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rowheadminster-my.sharepoint.com/personal/ahgc_arrowheadminster_onmicrosoft_com/Documents/Pro Shop Documents/"/>
    </mc:Choice>
  </mc:AlternateContent>
  <xr:revisionPtr revIDLastSave="108" documentId="14_{F22F8722-93DC-4FD7-9C62-9BD12862E90E}" xr6:coauthVersionLast="47" xr6:coauthVersionMax="47" xr10:uidLastSave="{916EA9B7-EC05-42FC-8FFD-22558E2984DD}"/>
  <bookViews>
    <workbookView xWindow="1455" yWindow="1830" windowWidth="20145" windowHeight="11070" xr2:uid="{C584F6D2-8956-43F4-BA6C-27F16F8A40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4" i="1" l="1"/>
  <c r="J39" i="1"/>
  <c r="J55" i="1"/>
  <c r="J47" i="1"/>
  <c r="J19" i="1"/>
  <c r="J95" i="1"/>
  <c r="J75" i="1"/>
  <c r="J64" i="1"/>
  <c r="J70" i="1"/>
  <c r="J57" i="1"/>
  <c r="J62" i="1"/>
  <c r="J88" i="1"/>
  <c r="J23" i="1"/>
  <c r="J51" i="1"/>
  <c r="J94" i="1"/>
  <c r="J93" i="1"/>
  <c r="J92" i="1"/>
  <c r="J91" i="1"/>
  <c r="J90" i="1"/>
  <c r="J89" i="1"/>
  <c r="J87" i="1"/>
  <c r="J86" i="1"/>
  <c r="J85" i="1"/>
  <c r="J83" i="1"/>
  <c r="J82" i="1"/>
  <c r="J81" i="1"/>
  <c r="J80" i="1"/>
  <c r="J79" i="1"/>
  <c r="J78" i="1"/>
  <c r="J77" i="1"/>
  <c r="J76" i="1"/>
  <c r="J74" i="1"/>
  <c r="J73" i="1"/>
  <c r="J72" i="1"/>
  <c r="J71" i="1"/>
  <c r="J69" i="1"/>
  <c r="J68" i="1"/>
  <c r="J67" i="1"/>
  <c r="J66" i="1"/>
  <c r="J65" i="1"/>
  <c r="J63" i="1"/>
  <c r="J61" i="1"/>
  <c r="J60" i="1"/>
  <c r="J59" i="1"/>
  <c r="J58" i="1"/>
  <c r="J56" i="1"/>
  <c r="J54" i="1"/>
  <c r="J53" i="1"/>
  <c r="J52" i="1"/>
  <c r="J50" i="1"/>
  <c r="J49" i="1"/>
  <c r="J48" i="1"/>
  <c r="J46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2" i="1"/>
  <c r="J21" i="1"/>
  <c r="J20" i="1"/>
  <c r="J18" i="1"/>
  <c r="J17" i="1"/>
  <c r="J16" i="1"/>
  <c r="J15" i="1"/>
  <c r="J14" i="1"/>
  <c r="J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<sst xmlns="http://schemas.openxmlformats.org/spreadsheetml/2006/main" count="100" uniqueCount="99">
  <si>
    <t>Arrowhead Golf Club</t>
  </si>
  <si>
    <t>Mens Golf Association</t>
  </si>
  <si>
    <t>STANDINGS</t>
  </si>
  <si>
    <t>Player</t>
  </si>
  <si>
    <t>Best Ball</t>
  </si>
  <si>
    <t>Match Play</t>
  </si>
  <si>
    <t>Vegas Par</t>
  </si>
  <si>
    <t>One Day</t>
  </si>
  <si>
    <t>Club Champ</t>
  </si>
  <si>
    <t>Kerns Open</t>
  </si>
  <si>
    <t>Lone Wolf</t>
  </si>
  <si>
    <t>Six Shooter</t>
  </si>
  <si>
    <t>Albers, Mike</t>
  </si>
  <si>
    <t>Ballas, Adam</t>
  </si>
  <si>
    <t>Barhorst, Aaron</t>
  </si>
  <si>
    <t>Barhorst, Jase</t>
  </si>
  <si>
    <t>Barlage, Jason</t>
  </si>
  <si>
    <t>Benard, Ryan</t>
  </si>
  <si>
    <t>Bergman, Tim</t>
  </si>
  <si>
    <t>Bornhorst, Mitchell</t>
  </si>
  <si>
    <t>Botkin, Joe</t>
  </si>
  <si>
    <t>Bruns, Bill</t>
  </si>
  <si>
    <t>Campbell, John</t>
  </si>
  <si>
    <t>Cavanugh, Joe</t>
  </si>
  <si>
    <t>Clune, Vincent</t>
  </si>
  <si>
    <t>Cordonnier, Mindy</t>
  </si>
  <si>
    <t>Davis, Jeff</t>
  </si>
  <si>
    <t>Deschner, Phil</t>
  </si>
  <si>
    <t>Dunaway, Dave</t>
  </si>
  <si>
    <t>Flint, Chad</t>
  </si>
  <si>
    <t>Flynn, Mike</t>
  </si>
  <si>
    <t>Frilling, Phil</t>
  </si>
  <si>
    <t>Frilling, Roger</t>
  </si>
  <si>
    <t>Gephart, Jerry</t>
  </si>
  <si>
    <t>Goldschmidt, Don</t>
  </si>
  <si>
    <t>Goldschmidt, Mitchell</t>
  </si>
  <si>
    <t>Griner, Lisa</t>
  </si>
  <si>
    <t>Griner, Mike</t>
  </si>
  <si>
    <t>Griner, Terry</t>
  </si>
  <si>
    <t>Heuker, Paul</t>
  </si>
  <si>
    <t>Hoying, Alex</t>
  </si>
  <si>
    <t>Kaiser, Ed</t>
  </si>
  <si>
    <t>Katterheinrich, John</t>
  </si>
  <si>
    <t>Kemper, Mark</t>
  </si>
  <si>
    <t>Kerns, Terri</t>
  </si>
  <si>
    <t>Knapke, Aaron</t>
  </si>
  <si>
    <t>Kremer, Kurt</t>
  </si>
  <si>
    <t>Leugers, Bryan</t>
  </si>
  <si>
    <t>Meiring, Bill</t>
  </si>
  <si>
    <t>Meiring, Jim</t>
  </si>
  <si>
    <t>Meyer, BJ</t>
  </si>
  <si>
    <t>Meyer, Eric</t>
  </si>
  <si>
    <t>Meyer, Jim</t>
  </si>
  <si>
    <t>Meyer, Rick</t>
  </si>
  <si>
    <t>Middendorf, Eric</t>
  </si>
  <si>
    <t>Middendorf, Mark</t>
  </si>
  <si>
    <t>Moeller, Roland</t>
  </si>
  <si>
    <t>Moore, Jeremy</t>
  </si>
  <si>
    <t>Nosek, Tyler</t>
  </si>
  <si>
    <t>Payne, Nathan</t>
  </si>
  <si>
    <t>Phlipot, Paul</t>
  </si>
  <si>
    <t>Quellhorst, Dean</t>
  </si>
  <si>
    <t>Quellhorst, Susan</t>
  </si>
  <si>
    <t>Raible, Jeff</t>
  </si>
  <si>
    <t>Sanvido, Lyle</t>
  </si>
  <si>
    <t>Sanvido, Minnie</t>
  </si>
  <si>
    <t>Schafer, Andy</t>
  </si>
  <si>
    <t>Schafer, Dale</t>
  </si>
  <si>
    <t>Schulze, Matt</t>
  </si>
  <si>
    <t>Seger, Phil</t>
  </si>
  <si>
    <t>Sheppard, Jim</t>
  </si>
  <si>
    <t>Sheppard, Tracy</t>
  </si>
  <si>
    <t>Sherman, Adam</t>
  </si>
  <si>
    <t>Spieles, Doug</t>
  </si>
  <si>
    <t>Spieles, Josh</t>
  </si>
  <si>
    <t>Stechschulte, John</t>
  </si>
  <si>
    <t>Stubbs, Jim</t>
  </si>
  <si>
    <t>Stueve, Chris</t>
  </si>
  <si>
    <t>Theiman, Wes</t>
  </si>
  <si>
    <t>Turner, Marcus</t>
  </si>
  <si>
    <t>Voisard, Gene</t>
  </si>
  <si>
    <t>Voisard, Grant</t>
  </si>
  <si>
    <t>Voisard, Layne</t>
  </si>
  <si>
    <t>Voisard, Roger,</t>
  </si>
  <si>
    <t>Weaver, James</t>
  </si>
  <si>
    <t>Weston, Nate</t>
  </si>
  <si>
    <t>Meyer, Ted</t>
  </si>
  <si>
    <t>Motyeka, Andy</t>
  </si>
  <si>
    <t>Trejo, Michael</t>
  </si>
  <si>
    <t>Cunningham, Bill</t>
  </si>
  <si>
    <t>Mescher, Kellen</t>
  </si>
  <si>
    <t>Schafer, Frank</t>
  </si>
  <si>
    <t>Otting, Sam</t>
  </si>
  <si>
    <t>Rindler, Greg</t>
  </si>
  <si>
    <t>Stubbs, Ben</t>
  </si>
  <si>
    <t>Homan, Aaron</t>
  </si>
  <si>
    <t>Meyer, Keith</t>
  </si>
  <si>
    <t>Kuenning, Jeff</t>
  </si>
  <si>
    <t>Carmean, Paul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</si>
</sst>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/d/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indexed="8"/>
      <name val="Times New Roman"/>
      <family val="1"/>
    </font>
    <font>
      <sz val="12"/>
      <color indexed="8"/>
      <name val="Times New Roman"/>
      <family val="1"/>
    </font>
    <font>
      <i/>
      <u/>
      <sz val="18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u/>
      <sz val="14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8" fillId="0" borderId="0" xfId="0" applyFont="1"/>
    <xf numFmtId="1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/>
    </xf>
    <xf numFmtId="0" fontId="3" fillId="0" borderId="2" xfId="1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165" fontId="3" fillId="0" borderId="0" xfId="0" applyNumberFormat="1" applyFont="1"/>
    <xf numFmtId="0" fontId="3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9" fillId="0" borderId="0" xfId="1" applyNumberFormat="1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213359</xdr:colOff>
      <xdr:row>0</xdr:row>
      <xdr:rowOff>304800</xdr:rowOff>
    </xdr:from>
    <xdr:to>
      <xdr:col>0</xdr:col>
      <xdr:colOff>1495424</xdr:colOff>
      <xdr:row>4</xdr:row>
      <xdr:rowOff>144463</xdr:rowOff>
    </xdr:to>
    <xdr:pic>
      <xdr:nvPicPr>
        <xdr:cNvPr id="2" name="Picture 1" descr="\\Officepc\my documents\Logos\arrowhead2.gif">
          <a:extLst>
            <a:ext uri="{FF2B5EF4-FFF2-40B4-BE49-F238E27FC236}">
              <a16:creationId xmlns:a16="http://schemas.microsoft.com/office/drawing/2014/main" id="{F3631E95-4343-4366-803D-DF7510272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59" y="304800"/>
          <a:ext cx="1282065" cy="1258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266700</xdr:colOff>
      <xdr:row>0</xdr:row>
      <xdr:rowOff>348615</xdr:rowOff>
    </xdr:from>
    <xdr:to>
      <xdr:col>9</xdr:col>
      <xdr:colOff>333375</xdr:colOff>
      <xdr:row>4</xdr:row>
      <xdr:rowOff>161608</xdr:rowOff>
    </xdr:to>
    <xdr:pic>
      <xdr:nvPicPr>
        <xdr:cNvPr id="3" name="Picture 2" descr="\\Officepc\my documents\Logos\Bunker Logo.bmp">
          <a:extLst>
            <a:ext uri="{FF2B5EF4-FFF2-40B4-BE49-F238E27FC236}">
              <a16:creationId xmlns:a16="http://schemas.microsoft.com/office/drawing/2014/main" id="{08E61915-E9D1-489E-8203-9E3A670B0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348615"/>
          <a:ext cx="1381125" cy="1232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1087F-FA38-4E21-9787-11400926E4B5}">
  <dimension ref="A1:K154"/>
  <sheetViews>
    <sheetView tabSelected="1" topLeftCell="A65" workbookViewId="0">
      <selection activeCell="A96" sqref="A96"/>
    </sheetView>
  </sheetViews>
  <sheetFormatPr defaultColWidth="9.140625" defaultRowHeight="15.75" x14ac:dyDescent="0.25"/>
  <cols>
    <col min="1" max="1" width="25.7109375" style="1" customWidth="1"/>
    <col min="2" max="2" width="9.85546875" style="6" customWidth="1"/>
    <col min="3" max="3" width="9.85546875" style="7" customWidth="1"/>
    <col min="4" max="6" width="9.85546875" style="6" customWidth="1"/>
    <col min="7" max="7" width="9.7109375" style="8" customWidth="1"/>
    <col min="8" max="9" width="9.85546875" style="6" customWidth="1"/>
    <col min="10" max="10" width="9.140625" style="6"/>
    <col min="11" max="254" width="9.140625" style="1"/>
    <col min="255" max="255" width="25.7109375" style="1" customWidth="1"/>
    <col min="256" max="260" width="9.85546875" style="1" customWidth="1"/>
    <col min="261" max="261" width="9.7109375" style="1" customWidth="1"/>
    <col min="262" max="264" width="9.85546875" style="1" customWidth="1"/>
    <col min="265" max="265" width="1.7109375" style="1" customWidth="1"/>
    <col min="266" max="510" width="9.140625" style="1"/>
    <col min="511" max="511" width="25.7109375" style="1" customWidth="1"/>
    <col min="512" max="516" width="9.85546875" style="1" customWidth="1"/>
    <col min="517" max="517" width="9.7109375" style="1" customWidth="1"/>
    <col min="518" max="520" width="9.85546875" style="1" customWidth="1"/>
    <col min="521" max="521" width="1.7109375" style="1" customWidth="1"/>
    <col min="522" max="766" width="9.140625" style="1"/>
    <col min="767" max="767" width="25.7109375" style="1" customWidth="1"/>
    <col min="768" max="772" width="9.85546875" style="1" customWidth="1"/>
    <col min="773" max="773" width="9.7109375" style="1" customWidth="1"/>
    <col min="774" max="776" width="9.85546875" style="1" customWidth="1"/>
    <col min="777" max="777" width="1.7109375" style="1" customWidth="1"/>
    <col min="778" max="1022" width="9.140625" style="1"/>
    <col min="1023" max="1023" width="25.7109375" style="1" customWidth="1"/>
    <col min="1024" max="1028" width="9.85546875" style="1" customWidth="1"/>
    <col min="1029" max="1029" width="9.7109375" style="1" customWidth="1"/>
    <col min="1030" max="1032" width="9.85546875" style="1" customWidth="1"/>
    <col min="1033" max="1033" width="1.7109375" style="1" customWidth="1"/>
    <col min="1034" max="1278" width="9.140625" style="1"/>
    <col min="1279" max="1279" width="25.7109375" style="1" customWidth="1"/>
    <col min="1280" max="1284" width="9.85546875" style="1" customWidth="1"/>
    <col min="1285" max="1285" width="9.7109375" style="1" customWidth="1"/>
    <col min="1286" max="1288" width="9.85546875" style="1" customWidth="1"/>
    <col min="1289" max="1289" width="1.7109375" style="1" customWidth="1"/>
    <col min="1290" max="1534" width="9.140625" style="1"/>
    <col min="1535" max="1535" width="25.7109375" style="1" customWidth="1"/>
    <col min="1536" max="1540" width="9.85546875" style="1" customWidth="1"/>
    <col min="1541" max="1541" width="9.7109375" style="1" customWidth="1"/>
    <col min="1542" max="1544" width="9.85546875" style="1" customWidth="1"/>
    <col min="1545" max="1545" width="1.7109375" style="1" customWidth="1"/>
    <col min="1546" max="1790" width="9.140625" style="1"/>
    <col min="1791" max="1791" width="25.7109375" style="1" customWidth="1"/>
    <col min="1792" max="1796" width="9.85546875" style="1" customWidth="1"/>
    <col min="1797" max="1797" width="9.7109375" style="1" customWidth="1"/>
    <col min="1798" max="1800" width="9.85546875" style="1" customWidth="1"/>
    <col min="1801" max="1801" width="1.7109375" style="1" customWidth="1"/>
    <col min="1802" max="2046" width="9.140625" style="1"/>
    <col min="2047" max="2047" width="25.7109375" style="1" customWidth="1"/>
    <col min="2048" max="2052" width="9.85546875" style="1" customWidth="1"/>
    <col min="2053" max="2053" width="9.7109375" style="1" customWidth="1"/>
    <col min="2054" max="2056" width="9.85546875" style="1" customWidth="1"/>
    <col min="2057" max="2057" width="1.7109375" style="1" customWidth="1"/>
    <col min="2058" max="2302" width="9.140625" style="1"/>
    <col min="2303" max="2303" width="25.7109375" style="1" customWidth="1"/>
    <col min="2304" max="2308" width="9.85546875" style="1" customWidth="1"/>
    <col min="2309" max="2309" width="9.7109375" style="1" customWidth="1"/>
    <col min="2310" max="2312" width="9.85546875" style="1" customWidth="1"/>
    <col min="2313" max="2313" width="1.7109375" style="1" customWidth="1"/>
    <col min="2314" max="2558" width="9.140625" style="1"/>
    <col min="2559" max="2559" width="25.7109375" style="1" customWidth="1"/>
    <col min="2560" max="2564" width="9.85546875" style="1" customWidth="1"/>
    <col min="2565" max="2565" width="9.7109375" style="1" customWidth="1"/>
    <col min="2566" max="2568" width="9.85546875" style="1" customWidth="1"/>
    <col min="2569" max="2569" width="1.7109375" style="1" customWidth="1"/>
    <col min="2570" max="2814" width="9.140625" style="1"/>
    <col min="2815" max="2815" width="25.7109375" style="1" customWidth="1"/>
    <col min="2816" max="2820" width="9.85546875" style="1" customWidth="1"/>
    <col min="2821" max="2821" width="9.7109375" style="1" customWidth="1"/>
    <col min="2822" max="2824" width="9.85546875" style="1" customWidth="1"/>
    <col min="2825" max="2825" width="1.7109375" style="1" customWidth="1"/>
    <col min="2826" max="3070" width="9.140625" style="1"/>
    <col min="3071" max="3071" width="25.7109375" style="1" customWidth="1"/>
    <col min="3072" max="3076" width="9.85546875" style="1" customWidth="1"/>
    <col min="3077" max="3077" width="9.7109375" style="1" customWidth="1"/>
    <col min="3078" max="3080" width="9.85546875" style="1" customWidth="1"/>
    <col min="3081" max="3081" width="1.7109375" style="1" customWidth="1"/>
    <col min="3082" max="3326" width="9.140625" style="1"/>
    <col min="3327" max="3327" width="25.7109375" style="1" customWidth="1"/>
    <col min="3328" max="3332" width="9.85546875" style="1" customWidth="1"/>
    <col min="3333" max="3333" width="9.7109375" style="1" customWidth="1"/>
    <col min="3334" max="3336" width="9.85546875" style="1" customWidth="1"/>
    <col min="3337" max="3337" width="1.7109375" style="1" customWidth="1"/>
    <col min="3338" max="3582" width="9.140625" style="1"/>
    <col min="3583" max="3583" width="25.7109375" style="1" customWidth="1"/>
    <col min="3584" max="3588" width="9.85546875" style="1" customWidth="1"/>
    <col min="3589" max="3589" width="9.7109375" style="1" customWidth="1"/>
    <col min="3590" max="3592" width="9.85546875" style="1" customWidth="1"/>
    <col min="3593" max="3593" width="1.7109375" style="1" customWidth="1"/>
    <col min="3594" max="3838" width="9.140625" style="1"/>
    <col min="3839" max="3839" width="25.7109375" style="1" customWidth="1"/>
    <col min="3840" max="3844" width="9.85546875" style="1" customWidth="1"/>
    <col min="3845" max="3845" width="9.7109375" style="1" customWidth="1"/>
    <col min="3846" max="3848" width="9.85546875" style="1" customWidth="1"/>
    <col min="3849" max="3849" width="1.7109375" style="1" customWidth="1"/>
    <col min="3850" max="4094" width="9.140625" style="1"/>
    <col min="4095" max="4095" width="25.7109375" style="1" customWidth="1"/>
    <col min="4096" max="4100" width="9.85546875" style="1" customWidth="1"/>
    <col min="4101" max="4101" width="9.7109375" style="1" customWidth="1"/>
    <col min="4102" max="4104" width="9.85546875" style="1" customWidth="1"/>
    <col min="4105" max="4105" width="1.7109375" style="1" customWidth="1"/>
    <col min="4106" max="4350" width="9.140625" style="1"/>
    <col min="4351" max="4351" width="25.7109375" style="1" customWidth="1"/>
    <col min="4352" max="4356" width="9.85546875" style="1" customWidth="1"/>
    <col min="4357" max="4357" width="9.7109375" style="1" customWidth="1"/>
    <col min="4358" max="4360" width="9.85546875" style="1" customWidth="1"/>
    <col min="4361" max="4361" width="1.7109375" style="1" customWidth="1"/>
    <col min="4362" max="4606" width="9.140625" style="1"/>
    <col min="4607" max="4607" width="25.7109375" style="1" customWidth="1"/>
    <col min="4608" max="4612" width="9.85546875" style="1" customWidth="1"/>
    <col min="4613" max="4613" width="9.7109375" style="1" customWidth="1"/>
    <col min="4614" max="4616" width="9.85546875" style="1" customWidth="1"/>
    <col min="4617" max="4617" width="1.7109375" style="1" customWidth="1"/>
    <col min="4618" max="4862" width="9.140625" style="1"/>
    <col min="4863" max="4863" width="25.7109375" style="1" customWidth="1"/>
    <col min="4864" max="4868" width="9.85546875" style="1" customWidth="1"/>
    <col min="4869" max="4869" width="9.7109375" style="1" customWidth="1"/>
    <col min="4870" max="4872" width="9.85546875" style="1" customWidth="1"/>
    <col min="4873" max="4873" width="1.7109375" style="1" customWidth="1"/>
    <col min="4874" max="5118" width="9.140625" style="1"/>
    <col min="5119" max="5119" width="25.7109375" style="1" customWidth="1"/>
    <col min="5120" max="5124" width="9.85546875" style="1" customWidth="1"/>
    <col min="5125" max="5125" width="9.7109375" style="1" customWidth="1"/>
    <col min="5126" max="5128" width="9.85546875" style="1" customWidth="1"/>
    <col min="5129" max="5129" width="1.7109375" style="1" customWidth="1"/>
    <col min="5130" max="5374" width="9.140625" style="1"/>
    <col min="5375" max="5375" width="25.7109375" style="1" customWidth="1"/>
    <col min="5376" max="5380" width="9.85546875" style="1" customWidth="1"/>
    <col min="5381" max="5381" width="9.7109375" style="1" customWidth="1"/>
    <col min="5382" max="5384" width="9.85546875" style="1" customWidth="1"/>
    <col min="5385" max="5385" width="1.7109375" style="1" customWidth="1"/>
    <col min="5386" max="5630" width="9.140625" style="1"/>
    <col min="5631" max="5631" width="25.7109375" style="1" customWidth="1"/>
    <col min="5632" max="5636" width="9.85546875" style="1" customWidth="1"/>
    <col min="5637" max="5637" width="9.7109375" style="1" customWidth="1"/>
    <col min="5638" max="5640" width="9.85546875" style="1" customWidth="1"/>
    <col min="5641" max="5641" width="1.7109375" style="1" customWidth="1"/>
    <col min="5642" max="5886" width="9.140625" style="1"/>
    <col min="5887" max="5887" width="25.7109375" style="1" customWidth="1"/>
    <col min="5888" max="5892" width="9.85546875" style="1" customWidth="1"/>
    <col min="5893" max="5893" width="9.7109375" style="1" customWidth="1"/>
    <col min="5894" max="5896" width="9.85546875" style="1" customWidth="1"/>
    <col min="5897" max="5897" width="1.7109375" style="1" customWidth="1"/>
    <col min="5898" max="6142" width="9.140625" style="1"/>
    <col min="6143" max="6143" width="25.7109375" style="1" customWidth="1"/>
    <col min="6144" max="6148" width="9.85546875" style="1" customWidth="1"/>
    <col min="6149" max="6149" width="9.7109375" style="1" customWidth="1"/>
    <col min="6150" max="6152" width="9.85546875" style="1" customWidth="1"/>
    <col min="6153" max="6153" width="1.7109375" style="1" customWidth="1"/>
    <col min="6154" max="6398" width="9.140625" style="1"/>
    <col min="6399" max="6399" width="25.7109375" style="1" customWidth="1"/>
    <col min="6400" max="6404" width="9.85546875" style="1" customWidth="1"/>
    <col min="6405" max="6405" width="9.7109375" style="1" customWidth="1"/>
    <col min="6406" max="6408" width="9.85546875" style="1" customWidth="1"/>
    <col min="6409" max="6409" width="1.7109375" style="1" customWidth="1"/>
    <col min="6410" max="6654" width="9.140625" style="1"/>
    <col min="6655" max="6655" width="25.7109375" style="1" customWidth="1"/>
    <col min="6656" max="6660" width="9.85546875" style="1" customWidth="1"/>
    <col min="6661" max="6661" width="9.7109375" style="1" customWidth="1"/>
    <col min="6662" max="6664" width="9.85546875" style="1" customWidth="1"/>
    <col min="6665" max="6665" width="1.7109375" style="1" customWidth="1"/>
    <col min="6666" max="6910" width="9.140625" style="1"/>
    <col min="6911" max="6911" width="25.7109375" style="1" customWidth="1"/>
    <col min="6912" max="6916" width="9.85546875" style="1" customWidth="1"/>
    <col min="6917" max="6917" width="9.7109375" style="1" customWidth="1"/>
    <col min="6918" max="6920" width="9.85546875" style="1" customWidth="1"/>
    <col min="6921" max="6921" width="1.7109375" style="1" customWidth="1"/>
    <col min="6922" max="7166" width="9.140625" style="1"/>
    <col min="7167" max="7167" width="25.7109375" style="1" customWidth="1"/>
    <col min="7168" max="7172" width="9.85546875" style="1" customWidth="1"/>
    <col min="7173" max="7173" width="9.7109375" style="1" customWidth="1"/>
    <col min="7174" max="7176" width="9.85546875" style="1" customWidth="1"/>
    <col min="7177" max="7177" width="1.7109375" style="1" customWidth="1"/>
    <col min="7178" max="7422" width="9.140625" style="1"/>
    <col min="7423" max="7423" width="25.7109375" style="1" customWidth="1"/>
    <col min="7424" max="7428" width="9.85546875" style="1" customWidth="1"/>
    <col min="7429" max="7429" width="9.7109375" style="1" customWidth="1"/>
    <col min="7430" max="7432" width="9.85546875" style="1" customWidth="1"/>
    <col min="7433" max="7433" width="1.7109375" style="1" customWidth="1"/>
    <col min="7434" max="7678" width="9.140625" style="1"/>
    <col min="7679" max="7679" width="25.7109375" style="1" customWidth="1"/>
    <col min="7680" max="7684" width="9.85546875" style="1" customWidth="1"/>
    <col min="7685" max="7685" width="9.7109375" style="1" customWidth="1"/>
    <col min="7686" max="7688" width="9.85546875" style="1" customWidth="1"/>
    <col min="7689" max="7689" width="1.7109375" style="1" customWidth="1"/>
    <col min="7690" max="7934" width="9.140625" style="1"/>
    <col min="7935" max="7935" width="25.7109375" style="1" customWidth="1"/>
    <col min="7936" max="7940" width="9.85546875" style="1" customWidth="1"/>
    <col min="7941" max="7941" width="9.7109375" style="1" customWidth="1"/>
    <col min="7942" max="7944" width="9.85546875" style="1" customWidth="1"/>
    <col min="7945" max="7945" width="1.7109375" style="1" customWidth="1"/>
    <col min="7946" max="8190" width="9.140625" style="1"/>
    <col min="8191" max="8191" width="25.7109375" style="1" customWidth="1"/>
    <col min="8192" max="8196" width="9.85546875" style="1" customWidth="1"/>
    <col min="8197" max="8197" width="9.7109375" style="1" customWidth="1"/>
    <col min="8198" max="8200" width="9.85546875" style="1" customWidth="1"/>
    <col min="8201" max="8201" width="1.7109375" style="1" customWidth="1"/>
    <col min="8202" max="8446" width="9.140625" style="1"/>
    <col min="8447" max="8447" width="25.7109375" style="1" customWidth="1"/>
    <col min="8448" max="8452" width="9.85546875" style="1" customWidth="1"/>
    <col min="8453" max="8453" width="9.7109375" style="1" customWidth="1"/>
    <col min="8454" max="8456" width="9.85546875" style="1" customWidth="1"/>
    <col min="8457" max="8457" width="1.7109375" style="1" customWidth="1"/>
    <col min="8458" max="8702" width="9.140625" style="1"/>
    <col min="8703" max="8703" width="25.7109375" style="1" customWidth="1"/>
    <col min="8704" max="8708" width="9.85546875" style="1" customWidth="1"/>
    <col min="8709" max="8709" width="9.7109375" style="1" customWidth="1"/>
    <col min="8710" max="8712" width="9.85546875" style="1" customWidth="1"/>
    <col min="8713" max="8713" width="1.7109375" style="1" customWidth="1"/>
    <col min="8714" max="8958" width="9.140625" style="1"/>
    <col min="8959" max="8959" width="25.7109375" style="1" customWidth="1"/>
    <col min="8960" max="8964" width="9.85546875" style="1" customWidth="1"/>
    <col min="8965" max="8965" width="9.7109375" style="1" customWidth="1"/>
    <col min="8966" max="8968" width="9.85546875" style="1" customWidth="1"/>
    <col min="8969" max="8969" width="1.7109375" style="1" customWidth="1"/>
    <col min="8970" max="9214" width="9.140625" style="1"/>
    <col min="9215" max="9215" width="25.7109375" style="1" customWidth="1"/>
    <col min="9216" max="9220" width="9.85546875" style="1" customWidth="1"/>
    <col min="9221" max="9221" width="9.7109375" style="1" customWidth="1"/>
    <col min="9222" max="9224" width="9.85546875" style="1" customWidth="1"/>
    <col min="9225" max="9225" width="1.7109375" style="1" customWidth="1"/>
    <col min="9226" max="9470" width="9.140625" style="1"/>
    <col min="9471" max="9471" width="25.7109375" style="1" customWidth="1"/>
    <col min="9472" max="9476" width="9.85546875" style="1" customWidth="1"/>
    <col min="9477" max="9477" width="9.7109375" style="1" customWidth="1"/>
    <col min="9478" max="9480" width="9.85546875" style="1" customWidth="1"/>
    <col min="9481" max="9481" width="1.7109375" style="1" customWidth="1"/>
    <col min="9482" max="9726" width="9.140625" style="1"/>
    <col min="9727" max="9727" width="25.7109375" style="1" customWidth="1"/>
    <col min="9728" max="9732" width="9.85546875" style="1" customWidth="1"/>
    <col min="9733" max="9733" width="9.7109375" style="1" customWidth="1"/>
    <col min="9734" max="9736" width="9.85546875" style="1" customWidth="1"/>
    <col min="9737" max="9737" width="1.7109375" style="1" customWidth="1"/>
    <col min="9738" max="9982" width="9.140625" style="1"/>
    <col min="9983" max="9983" width="25.7109375" style="1" customWidth="1"/>
    <col min="9984" max="9988" width="9.85546875" style="1" customWidth="1"/>
    <col min="9989" max="9989" width="9.7109375" style="1" customWidth="1"/>
    <col min="9990" max="9992" width="9.85546875" style="1" customWidth="1"/>
    <col min="9993" max="9993" width="1.7109375" style="1" customWidth="1"/>
    <col min="9994" max="10238" width="9.140625" style="1"/>
    <col min="10239" max="10239" width="25.7109375" style="1" customWidth="1"/>
    <col min="10240" max="10244" width="9.85546875" style="1" customWidth="1"/>
    <col min="10245" max="10245" width="9.7109375" style="1" customWidth="1"/>
    <col min="10246" max="10248" width="9.85546875" style="1" customWidth="1"/>
    <col min="10249" max="10249" width="1.7109375" style="1" customWidth="1"/>
    <col min="10250" max="10494" width="9.140625" style="1"/>
    <col min="10495" max="10495" width="25.7109375" style="1" customWidth="1"/>
    <col min="10496" max="10500" width="9.85546875" style="1" customWidth="1"/>
    <col min="10501" max="10501" width="9.7109375" style="1" customWidth="1"/>
    <col min="10502" max="10504" width="9.85546875" style="1" customWidth="1"/>
    <col min="10505" max="10505" width="1.7109375" style="1" customWidth="1"/>
    <col min="10506" max="10750" width="9.140625" style="1"/>
    <col min="10751" max="10751" width="25.7109375" style="1" customWidth="1"/>
    <col min="10752" max="10756" width="9.85546875" style="1" customWidth="1"/>
    <col min="10757" max="10757" width="9.7109375" style="1" customWidth="1"/>
    <col min="10758" max="10760" width="9.85546875" style="1" customWidth="1"/>
    <col min="10761" max="10761" width="1.7109375" style="1" customWidth="1"/>
    <col min="10762" max="11006" width="9.140625" style="1"/>
    <col min="11007" max="11007" width="25.7109375" style="1" customWidth="1"/>
    <col min="11008" max="11012" width="9.85546875" style="1" customWidth="1"/>
    <col min="11013" max="11013" width="9.7109375" style="1" customWidth="1"/>
    <col min="11014" max="11016" width="9.85546875" style="1" customWidth="1"/>
    <col min="11017" max="11017" width="1.7109375" style="1" customWidth="1"/>
    <col min="11018" max="11262" width="9.140625" style="1"/>
    <col min="11263" max="11263" width="25.7109375" style="1" customWidth="1"/>
    <col min="11264" max="11268" width="9.85546875" style="1" customWidth="1"/>
    <col min="11269" max="11269" width="9.7109375" style="1" customWidth="1"/>
    <col min="11270" max="11272" width="9.85546875" style="1" customWidth="1"/>
    <col min="11273" max="11273" width="1.7109375" style="1" customWidth="1"/>
    <col min="11274" max="11518" width="9.140625" style="1"/>
    <col min="11519" max="11519" width="25.7109375" style="1" customWidth="1"/>
    <col min="11520" max="11524" width="9.85546875" style="1" customWidth="1"/>
    <col min="11525" max="11525" width="9.7109375" style="1" customWidth="1"/>
    <col min="11526" max="11528" width="9.85546875" style="1" customWidth="1"/>
    <col min="11529" max="11529" width="1.7109375" style="1" customWidth="1"/>
    <col min="11530" max="11774" width="9.140625" style="1"/>
    <col min="11775" max="11775" width="25.7109375" style="1" customWidth="1"/>
    <col min="11776" max="11780" width="9.85546875" style="1" customWidth="1"/>
    <col min="11781" max="11781" width="9.7109375" style="1" customWidth="1"/>
    <col min="11782" max="11784" width="9.85546875" style="1" customWidth="1"/>
    <col min="11785" max="11785" width="1.7109375" style="1" customWidth="1"/>
    <col min="11786" max="12030" width="9.140625" style="1"/>
    <col min="12031" max="12031" width="25.7109375" style="1" customWidth="1"/>
    <col min="12032" max="12036" width="9.85546875" style="1" customWidth="1"/>
    <col min="12037" max="12037" width="9.7109375" style="1" customWidth="1"/>
    <col min="12038" max="12040" width="9.85546875" style="1" customWidth="1"/>
    <col min="12041" max="12041" width="1.7109375" style="1" customWidth="1"/>
    <col min="12042" max="12286" width="9.140625" style="1"/>
    <col min="12287" max="12287" width="25.7109375" style="1" customWidth="1"/>
    <col min="12288" max="12292" width="9.85546875" style="1" customWidth="1"/>
    <col min="12293" max="12293" width="9.7109375" style="1" customWidth="1"/>
    <col min="12294" max="12296" width="9.85546875" style="1" customWidth="1"/>
    <col min="12297" max="12297" width="1.7109375" style="1" customWidth="1"/>
    <col min="12298" max="12542" width="9.140625" style="1"/>
    <col min="12543" max="12543" width="25.7109375" style="1" customWidth="1"/>
    <col min="12544" max="12548" width="9.85546875" style="1" customWidth="1"/>
    <col min="12549" max="12549" width="9.7109375" style="1" customWidth="1"/>
    <col min="12550" max="12552" width="9.85546875" style="1" customWidth="1"/>
    <col min="12553" max="12553" width="1.7109375" style="1" customWidth="1"/>
    <col min="12554" max="12798" width="9.140625" style="1"/>
    <col min="12799" max="12799" width="25.7109375" style="1" customWidth="1"/>
    <col min="12800" max="12804" width="9.85546875" style="1" customWidth="1"/>
    <col min="12805" max="12805" width="9.7109375" style="1" customWidth="1"/>
    <col min="12806" max="12808" width="9.85546875" style="1" customWidth="1"/>
    <col min="12809" max="12809" width="1.7109375" style="1" customWidth="1"/>
    <col min="12810" max="13054" width="9.140625" style="1"/>
    <col min="13055" max="13055" width="25.7109375" style="1" customWidth="1"/>
    <col min="13056" max="13060" width="9.85546875" style="1" customWidth="1"/>
    <col min="13061" max="13061" width="9.7109375" style="1" customWidth="1"/>
    <col min="13062" max="13064" width="9.85546875" style="1" customWidth="1"/>
    <col min="13065" max="13065" width="1.7109375" style="1" customWidth="1"/>
    <col min="13066" max="13310" width="9.140625" style="1"/>
    <col min="13311" max="13311" width="25.7109375" style="1" customWidth="1"/>
    <col min="13312" max="13316" width="9.85546875" style="1" customWidth="1"/>
    <col min="13317" max="13317" width="9.7109375" style="1" customWidth="1"/>
    <col min="13318" max="13320" width="9.85546875" style="1" customWidth="1"/>
    <col min="13321" max="13321" width="1.7109375" style="1" customWidth="1"/>
    <col min="13322" max="13566" width="9.140625" style="1"/>
    <col min="13567" max="13567" width="25.7109375" style="1" customWidth="1"/>
    <col min="13568" max="13572" width="9.85546875" style="1" customWidth="1"/>
    <col min="13573" max="13573" width="9.7109375" style="1" customWidth="1"/>
    <col min="13574" max="13576" width="9.85546875" style="1" customWidth="1"/>
    <col min="13577" max="13577" width="1.7109375" style="1" customWidth="1"/>
    <col min="13578" max="13822" width="9.140625" style="1"/>
    <col min="13823" max="13823" width="25.7109375" style="1" customWidth="1"/>
    <col min="13824" max="13828" width="9.85546875" style="1" customWidth="1"/>
    <col min="13829" max="13829" width="9.7109375" style="1" customWidth="1"/>
    <col min="13830" max="13832" width="9.85546875" style="1" customWidth="1"/>
    <col min="13833" max="13833" width="1.7109375" style="1" customWidth="1"/>
    <col min="13834" max="14078" width="9.140625" style="1"/>
    <col min="14079" max="14079" width="25.7109375" style="1" customWidth="1"/>
    <col min="14080" max="14084" width="9.85546875" style="1" customWidth="1"/>
    <col min="14085" max="14085" width="9.7109375" style="1" customWidth="1"/>
    <col min="14086" max="14088" width="9.85546875" style="1" customWidth="1"/>
    <col min="14089" max="14089" width="1.7109375" style="1" customWidth="1"/>
    <col min="14090" max="14334" width="9.140625" style="1"/>
    <col min="14335" max="14335" width="25.7109375" style="1" customWidth="1"/>
    <col min="14336" max="14340" width="9.85546875" style="1" customWidth="1"/>
    <col min="14341" max="14341" width="9.7109375" style="1" customWidth="1"/>
    <col min="14342" max="14344" width="9.85546875" style="1" customWidth="1"/>
    <col min="14345" max="14345" width="1.7109375" style="1" customWidth="1"/>
    <col min="14346" max="14590" width="9.140625" style="1"/>
    <col min="14591" max="14591" width="25.7109375" style="1" customWidth="1"/>
    <col min="14592" max="14596" width="9.85546875" style="1" customWidth="1"/>
    <col min="14597" max="14597" width="9.7109375" style="1" customWidth="1"/>
    <col min="14598" max="14600" width="9.85546875" style="1" customWidth="1"/>
    <col min="14601" max="14601" width="1.7109375" style="1" customWidth="1"/>
    <col min="14602" max="14846" width="9.140625" style="1"/>
    <col min="14847" max="14847" width="25.7109375" style="1" customWidth="1"/>
    <col min="14848" max="14852" width="9.85546875" style="1" customWidth="1"/>
    <col min="14853" max="14853" width="9.7109375" style="1" customWidth="1"/>
    <col min="14854" max="14856" width="9.85546875" style="1" customWidth="1"/>
    <col min="14857" max="14857" width="1.7109375" style="1" customWidth="1"/>
    <col min="14858" max="15102" width="9.140625" style="1"/>
    <col min="15103" max="15103" width="25.7109375" style="1" customWidth="1"/>
    <col min="15104" max="15108" width="9.85546875" style="1" customWidth="1"/>
    <col min="15109" max="15109" width="9.7109375" style="1" customWidth="1"/>
    <col min="15110" max="15112" width="9.85546875" style="1" customWidth="1"/>
    <col min="15113" max="15113" width="1.7109375" style="1" customWidth="1"/>
    <col min="15114" max="15358" width="9.140625" style="1"/>
    <col min="15359" max="15359" width="25.7109375" style="1" customWidth="1"/>
    <col min="15360" max="15364" width="9.85546875" style="1" customWidth="1"/>
    <col min="15365" max="15365" width="9.7109375" style="1" customWidth="1"/>
    <col min="15366" max="15368" width="9.85546875" style="1" customWidth="1"/>
    <col min="15369" max="15369" width="1.7109375" style="1" customWidth="1"/>
    <col min="15370" max="15614" width="9.140625" style="1"/>
    <col min="15615" max="15615" width="25.7109375" style="1" customWidth="1"/>
    <col min="15616" max="15620" width="9.85546875" style="1" customWidth="1"/>
    <col min="15621" max="15621" width="9.7109375" style="1" customWidth="1"/>
    <col min="15622" max="15624" width="9.85546875" style="1" customWidth="1"/>
    <col min="15625" max="15625" width="1.7109375" style="1" customWidth="1"/>
    <col min="15626" max="15870" width="9.140625" style="1"/>
    <col min="15871" max="15871" width="25.7109375" style="1" customWidth="1"/>
    <col min="15872" max="15876" width="9.85546875" style="1" customWidth="1"/>
    <col min="15877" max="15877" width="9.7109375" style="1" customWidth="1"/>
    <col min="15878" max="15880" width="9.85546875" style="1" customWidth="1"/>
    <col min="15881" max="15881" width="1.7109375" style="1" customWidth="1"/>
    <col min="15882" max="16126" width="9.140625" style="1"/>
    <col min="16127" max="16127" width="25.7109375" style="1" customWidth="1"/>
    <col min="16128" max="16132" width="9.85546875" style="1" customWidth="1"/>
    <col min="16133" max="16133" width="9.7109375" style="1" customWidth="1"/>
    <col min="16134" max="16136" width="9.85546875" style="1" customWidth="1"/>
    <col min="16137" max="16137" width="1.7109375" style="1" customWidth="1"/>
    <col min="16138" max="16384" width="9.140625" style="1"/>
  </cols>
  <sheetData>
    <row r="1" spans="1:10" ht="45.75" x14ac:dyDescent="0.6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3.25" x14ac:dyDescent="0.35">
      <c r="A2" s="30">
        <v>2022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30.75" x14ac:dyDescent="0.4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2" customHeight="1" x14ac:dyDescent="0.3">
      <c r="A4" s="2"/>
      <c r="B4" s="3"/>
      <c r="C4" s="4"/>
      <c r="D4" s="3"/>
      <c r="E4" s="3"/>
      <c r="F4" s="3"/>
      <c r="G4" s="5"/>
      <c r="H4" s="3"/>
      <c r="I4" s="3"/>
    </row>
    <row r="5" spans="1:10" ht="18.75" x14ac:dyDescent="0.3">
      <c r="A5" s="32" t="s">
        <v>2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8" customHeight="1" x14ac:dyDescent="0.25"/>
    <row r="7" spans="1:10" ht="51" customHeight="1" x14ac:dyDescent="0.25">
      <c r="A7" s="9" t="s">
        <v>3</v>
      </c>
      <c r="B7" s="28" t="s">
        <v>4</v>
      </c>
      <c r="C7" s="28" t="s">
        <v>5</v>
      </c>
      <c r="D7" s="28" t="s">
        <v>6</v>
      </c>
      <c r="E7" s="28" t="s">
        <v>7</v>
      </c>
      <c r="F7" s="28" t="s">
        <v>8</v>
      </c>
      <c r="G7" s="28" t="s">
        <v>9</v>
      </c>
      <c r="H7" s="28" t="s">
        <v>10</v>
      </c>
      <c r="I7" s="28" t="s">
        <v>11</v>
      </c>
      <c r="J7" s="10">
        <f t="shared" ref="J7:J38" si="0">SUM(B7:I7)</f>
        <v>0</v>
      </c>
    </row>
    <row r="8" spans="1:10" ht="18" customHeight="1" x14ac:dyDescent="0.25">
      <c r="A8" s="1" t="s">
        <v>12</v>
      </c>
      <c r="B8" s="11"/>
      <c r="C8" s="12"/>
      <c r="D8" s="13"/>
      <c r="E8" s="14">
        <v>200</v>
      </c>
      <c r="F8" s="14">
        <v>200</v>
      </c>
      <c r="G8" s="14"/>
      <c r="H8" s="14"/>
      <c r="I8" s="11">
        <v>200</v>
      </c>
      <c r="J8" s="15">
        <f>SUM(B8:I8)</f>
        <v>600</v>
      </c>
    </row>
    <row r="9" spans="1:10" ht="18" customHeight="1" x14ac:dyDescent="0.25">
      <c r="A9" s="1" t="s">
        <v>13</v>
      </c>
      <c r="B9" s="11"/>
      <c r="C9" s="12"/>
      <c r="D9" s="13"/>
      <c r="E9" s="14"/>
      <c r="F9" s="14">
        <v>300</v>
      </c>
      <c r="G9" s="12"/>
      <c r="H9" s="15"/>
      <c r="I9" s="16"/>
      <c r="J9" s="15">
        <f>SUM(B9:I9)</f>
        <v>300</v>
      </c>
    </row>
    <row r="10" spans="1:10" ht="18" customHeight="1" x14ac:dyDescent="0.25">
      <c r="A10" s="1" t="s">
        <v>14</v>
      </c>
      <c r="B10" s="16">
        <v>50</v>
      </c>
      <c r="C10" s="12">
        <v>300</v>
      </c>
      <c r="D10" s="13">
        <v>50</v>
      </c>
      <c r="E10" s="14"/>
      <c r="F10" s="14">
        <v>50</v>
      </c>
      <c r="G10" s="14">
        <v>300</v>
      </c>
      <c r="H10" s="14">
        <v>50</v>
      </c>
      <c r="I10" s="11">
        <v>175</v>
      </c>
      <c r="J10" s="15">
        <f>SUM(B10:I10)</f>
        <v>975</v>
      </c>
    </row>
    <row r="11" spans="1:10" ht="18" customHeight="1" x14ac:dyDescent="0.25">
      <c r="A11" s="1" t="s">
        <v>15</v>
      </c>
      <c r="B11" s="11">
        <v>50</v>
      </c>
      <c r="C11" s="17">
        <v>50</v>
      </c>
      <c r="D11" s="18"/>
      <c r="E11" s="15">
        <v>50</v>
      </c>
      <c r="F11" s="19">
        <v>50</v>
      </c>
      <c r="G11" s="14">
        <v>50</v>
      </c>
      <c r="H11" s="15"/>
      <c r="I11" s="16"/>
      <c r="J11" s="15">
        <f>SUM(B11:I11)</f>
        <v>250</v>
      </c>
    </row>
    <row r="12" spans="1:10" ht="18" customHeight="1" x14ac:dyDescent="0.25">
      <c r="A12" s="1" t="s">
        <v>16</v>
      </c>
      <c r="B12" s="16"/>
      <c r="C12" s="17"/>
      <c r="D12" s="18"/>
      <c r="E12" s="20"/>
      <c r="F12" s="19">
        <v>50</v>
      </c>
      <c r="G12" s="19"/>
      <c r="H12" s="15"/>
      <c r="I12" s="16"/>
      <c r="J12" s="15">
        <f>SUM(B12:I12)</f>
        <v>50</v>
      </c>
    </row>
    <row r="13" spans="1:10" ht="18" customHeight="1" x14ac:dyDescent="0.25">
      <c r="A13" s="1" t="s">
        <v>17</v>
      </c>
      <c r="B13" s="11"/>
      <c r="C13" s="12"/>
      <c r="D13" s="13">
        <v>50</v>
      </c>
      <c r="E13" s="14"/>
      <c r="F13" s="14"/>
      <c r="G13" s="14"/>
      <c r="H13" s="14"/>
      <c r="I13" s="11"/>
      <c r="J13" s="15">
        <f>SUM(B13:I13)</f>
        <v>50</v>
      </c>
    </row>
    <row r="14" spans="1:10" ht="18" customHeight="1" x14ac:dyDescent="0.25">
      <c r="A14" s="1" t="s">
        <v>18</v>
      </c>
      <c r="B14" s="11">
        <v>50</v>
      </c>
      <c r="C14" s="17">
        <v>200</v>
      </c>
      <c r="D14" s="18"/>
      <c r="E14" s="15"/>
      <c r="F14" s="19">
        <v>300</v>
      </c>
      <c r="G14" s="14"/>
      <c r="H14" s="15"/>
      <c r="I14" s="16"/>
      <c r="J14" s="15">
        <f>SUM(B14:I14)</f>
        <v>550</v>
      </c>
    </row>
    <row r="15" spans="1:10" ht="18" customHeight="1" x14ac:dyDescent="0.25">
      <c r="A15" s="1" t="s">
        <v>19</v>
      </c>
      <c r="B15" s="16"/>
      <c r="C15" s="17"/>
      <c r="D15" s="18"/>
      <c r="E15" s="14"/>
      <c r="F15" s="14">
        <v>50</v>
      </c>
      <c r="G15" s="14"/>
      <c r="H15" s="14"/>
      <c r="I15" s="11"/>
      <c r="J15" s="15">
        <f>SUM(B15:I15)</f>
        <v>50</v>
      </c>
    </row>
    <row r="16" spans="1:10" ht="18" customHeight="1" x14ac:dyDescent="0.25">
      <c r="A16" s="1" t="s">
        <v>20</v>
      </c>
      <c r="B16" s="16">
        <v>200</v>
      </c>
      <c r="C16" s="12">
        <v>50</v>
      </c>
      <c r="D16" s="13">
        <v>50</v>
      </c>
      <c r="E16" s="14">
        <v>50</v>
      </c>
      <c r="F16" s="14">
        <v>200</v>
      </c>
      <c r="G16" s="19"/>
      <c r="H16" s="15">
        <v>50</v>
      </c>
      <c r="I16" s="16"/>
      <c r="J16" s="15">
        <f>SUM(B16:I16)</f>
        <v>600</v>
      </c>
    </row>
    <row r="17" spans="1:10" ht="18" customHeight="1" x14ac:dyDescent="0.25">
      <c r="A17" s="1" t="s">
        <v>21</v>
      </c>
      <c r="B17" s="16">
        <v>50</v>
      </c>
      <c r="C17" s="17"/>
      <c r="D17" s="13"/>
      <c r="E17" s="15"/>
      <c r="F17" s="14"/>
      <c r="G17" s="19"/>
      <c r="H17" s="15">
        <v>50</v>
      </c>
      <c r="I17" s="16">
        <v>200</v>
      </c>
      <c r="J17" s="15">
        <f>SUM(B17:I17)</f>
        <v>300</v>
      </c>
    </row>
    <row r="18" spans="1:10" ht="18" customHeight="1" x14ac:dyDescent="0.25">
      <c r="A18" s="1" t="s">
        <v>22</v>
      </c>
      <c r="B18" s="21">
        <v>50</v>
      </c>
      <c r="C18" s="17"/>
      <c r="D18" s="18">
        <v>50</v>
      </c>
      <c r="E18" s="20"/>
      <c r="F18" s="14"/>
      <c r="G18" s="14">
        <v>200</v>
      </c>
      <c r="H18" s="15">
        <v>100</v>
      </c>
      <c r="I18" s="16"/>
      <c r="J18" s="15">
        <f>SUM(B18:I18)</f>
        <v>400</v>
      </c>
    </row>
    <row r="19" spans="1:10" ht="18" customHeight="1" x14ac:dyDescent="0.25">
      <c r="A19" s="1" t="s">
        <v>98</v>
      </c>
      <c r="B19" s="11"/>
      <c r="C19" s="12"/>
      <c r="D19" s="13"/>
      <c r="E19" s="14"/>
      <c r="F19" s="14"/>
      <c r="G19" s="14"/>
      <c r="H19" s="14"/>
      <c r="I19" s="11">
        <v>250</v>
      </c>
      <c r="J19" s="15">
        <f>SUM(B19:I19)</f>
        <v>250</v>
      </c>
    </row>
    <row r="20" spans="1:10" ht="18" customHeight="1" x14ac:dyDescent="0.25">
      <c r="A20" s="1" t="s">
        <v>23</v>
      </c>
      <c r="B20" s="16"/>
      <c r="C20" s="12"/>
      <c r="D20" s="13"/>
      <c r="E20" s="22"/>
      <c r="F20" s="14">
        <v>50</v>
      </c>
      <c r="G20" s="14"/>
      <c r="H20" s="15"/>
      <c r="I20" s="16">
        <v>200</v>
      </c>
      <c r="J20" s="15">
        <f>SUM(B20:I20)</f>
        <v>250</v>
      </c>
    </row>
    <row r="21" spans="1:10" ht="18" customHeight="1" x14ac:dyDescent="0.25">
      <c r="A21" s="1" t="s">
        <v>24</v>
      </c>
      <c r="B21" s="11"/>
      <c r="C21" s="17"/>
      <c r="D21" s="18">
        <v>50</v>
      </c>
      <c r="E21" s="15">
        <v>50</v>
      </c>
      <c r="F21" s="19">
        <v>50</v>
      </c>
      <c r="G21" s="19">
        <v>50</v>
      </c>
      <c r="H21" s="15">
        <v>50</v>
      </c>
      <c r="I21" s="16">
        <v>200</v>
      </c>
      <c r="J21" s="15">
        <f>SUM(B21:I21)</f>
        <v>450</v>
      </c>
    </row>
    <row r="22" spans="1:10" ht="18" customHeight="1" x14ac:dyDescent="0.25">
      <c r="A22" s="1" t="s">
        <v>25</v>
      </c>
      <c r="B22" s="11"/>
      <c r="C22" s="17"/>
      <c r="D22" s="18"/>
      <c r="E22" s="12"/>
      <c r="F22" s="14">
        <v>100</v>
      </c>
      <c r="G22" s="12">
        <v>100</v>
      </c>
      <c r="H22" s="14">
        <v>50</v>
      </c>
      <c r="I22" s="11"/>
      <c r="J22" s="15">
        <f>SUM(B22:I22)</f>
        <v>250</v>
      </c>
    </row>
    <row r="23" spans="1:10" ht="18" customHeight="1" x14ac:dyDescent="0.25">
      <c r="A23" s="1" t="s">
        <v>89</v>
      </c>
      <c r="B23" s="11"/>
      <c r="C23" s="17"/>
      <c r="D23" s="18"/>
      <c r="E23" s="14"/>
      <c r="F23" s="14"/>
      <c r="G23" s="12">
        <v>50</v>
      </c>
      <c r="H23" s="15"/>
      <c r="I23" s="16"/>
      <c r="J23" s="15">
        <f>SUM(B23:I23)</f>
        <v>50</v>
      </c>
    </row>
    <row r="24" spans="1:10" ht="18" customHeight="1" x14ac:dyDescent="0.25">
      <c r="A24" s="1" t="s">
        <v>26</v>
      </c>
      <c r="B24" s="11"/>
      <c r="C24" s="17">
        <v>50</v>
      </c>
      <c r="D24" s="18">
        <v>50</v>
      </c>
      <c r="E24" s="15">
        <v>50</v>
      </c>
      <c r="F24" s="14">
        <v>50</v>
      </c>
      <c r="G24" s="14"/>
      <c r="H24" s="15">
        <v>200</v>
      </c>
      <c r="I24" s="16"/>
      <c r="J24" s="15">
        <f>SUM(B24:I24)</f>
        <v>400</v>
      </c>
    </row>
    <row r="25" spans="1:10" ht="18" customHeight="1" x14ac:dyDescent="0.25">
      <c r="A25" s="23" t="s">
        <v>27</v>
      </c>
      <c r="B25" s="16"/>
      <c r="C25" s="17"/>
      <c r="D25" s="18"/>
      <c r="E25" s="15">
        <v>300</v>
      </c>
      <c r="F25" s="14"/>
      <c r="G25" s="19"/>
      <c r="H25" s="15"/>
      <c r="I25" s="16"/>
      <c r="J25" s="15">
        <f>SUM(B25:I25)</f>
        <v>300</v>
      </c>
    </row>
    <row r="26" spans="1:10" ht="18" customHeight="1" x14ac:dyDescent="0.25">
      <c r="A26" s="1" t="s">
        <v>28</v>
      </c>
      <c r="B26" s="16">
        <v>50</v>
      </c>
      <c r="C26" s="17"/>
      <c r="D26" s="18"/>
      <c r="E26" s="14"/>
      <c r="F26" s="14"/>
      <c r="G26" s="19"/>
      <c r="H26" s="15"/>
      <c r="I26" s="16"/>
      <c r="J26" s="15">
        <f>SUM(B26:I26)</f>
        <v>50</v>
      </c>
    </row>
    <row r="27" spans="1:10" ht="18" customHeight="1" x14ac:dyDescent="0.25">
      <c r="A27" s="1" t="s">
        <v>29</v>
      </c>
      <c r="B27" s="11"/>
      <c r="C27" s="12"/>
      <c r="D27" s="24"/>
      <c r="E27" s="12">
        <v>500</v>
      </c>
      <c r="F27" s="12"/>
      <c r="G27" s="19"/>
      <c r="H27" s="15"/>
      <c r="I27" s="16"/>
      <c r="J27" s="15">
        <f>SUM(B27:I27)</f>
        <v>500</v>
      </c>
    </row>
    <row r="28" spans="1:10" ht="18" customHeight="1" x14ac:dyDescent="0.25">
      <c r="A28" s="23" t="s">
        <v>29</v>
      </c>
      <c r="B28" s="16">
        <v>50</v>
      </c>
      <c r="C28" s="17"/>
      <c r="D28" s="18"/>
      <c r="E28" s="20"/>
      <c r="F28" s="14">
        <v>50</v>
      </c>
      <c r="G28" s="19"/>
      <c r="H28" s="15"/>
      <c r="I28" s="16"/>
      <c r="J28" s="15">
        <f>SUM(B28:I28)</f>
        <v>100</v>
      </c>
    </row>
    <row r="29" spans="1:10" ht="18" customHeight="1" x14ac:dyDescent="0.25">
      <c r="A29" s="1" t="s">
        <v>30</v>
      </c>
      <c r="B29" s="11">
        <v>50</v>
      </c>
      <c r="C29" s="12">
        <v>50</v>
      </c>
      <c r="D29" s="13">
        <v>100</v>
      </c>
      <c r="E29" s="14">
        <v>300</v>
      </c>
      <c r="F29" s="14">
        <v>50</v>
      </c>
      <c r="G29" s="14">
        <v>200</v>
      </c>
      <c r="H29" s="14">
        <v>100</v>
      </c>
      <c r="I29" s="11"/>
      <c r="J29" s="15">
        <f>SUM(B29:I29)</f>
        <v>850</v>
      </c>
    </row>
    <row r="30" spans="1:10" ht="18" customHeight="1" x14ac:dyDescent="0.25">
      <c r="A30" s="1" t="s">
        <v>31</v>
      </c>
      <c r="B30" s="11">
        <v>50</v>
      </c>
      <c r="C30" s="17">
        <v>300</v>
      </c>
      <c r="D30" s="18"/>
      <c r="E30" s="15"/>
      <c r="F30" s="19">
        <v>50</v>
      </c>
      <c r="G30" s="14"/>
      <c r="H30" s="15">
        <v>50</v>
      </c>
      <c r="I30" s="16">
        <v>175</v>
      </c>
      <c r="J30" s="15">
        <f>SUM(B30:I30)</f>
        <v>625</v>
      </c>
    </row>
    <row r="31" spans="1:10" ht="18" customHeight="1" x14ac:dyDescent="0.25">
      <c r="A31" s="1" t="s">
        <v>32</v>
      </c>
      <c r="B31" s="16">
        <v>50</v>
      </c>
      <c r="C31" s="17">
        <v>100</v>
      </c>
      <c r="D31" s="18"/>
      <c r="E31" s="15"/>
      <c r="F31" s="19">
        <v>50</v>
      </c>
      <c r="G31" s="14"/>
      <c r="H31" s="15">
        <v>50</v>
      </c>
      <c r="I31" s="16">
        <v>50</v>
      </c>
      <c r="J31" s="15">
        <f>SUM(B31:I31)</f>
        <v>300</v>
      </c>
    </row>
    <row r="32" spans="1:10" ht="18" customHeight="1" x14ac:dyDescent="0.25">
      <c r="A32" s="1" t="s">
        <v>33</v>
      </c>
      <c r="B32" s="11">
        <v>50</v>
      </c>
      <c r="C32" s="12">
        <v>100</v>
      </c>
      <c r="D32" s="24"/>
      <c r="E32" s="15"/>
      <c r="F32" s="19">
        <v>50</v>
      </c>
      <c r="G32" s="19"/>
      <c r="H32" s="15">
        <v>50</v>
      </c>
      <c r="I32" s="16">
        <v>50</v>
      </c>
      <c r="J32" s="15">
        <f>SUM(B32:I32)</f>
        <v>300</v>
      </c>
    </row>
    <row r="33" spans="1:10" ht="18" customHeight="1" x14ac:dyDescent="0.25">
      <c r="A33" s="1" t="s">
        <v>34</v>
      </c>
      <c r="B33" s="11">
        <v>200</v>
      </c>
      <c r="C33" s="17">
        <v>100</v>
      </c>
      <c r="D33" s="18">
        <v>50</v>
      </c>
      <c r="E33" s="15">
        <v>300</v>
      </c>
      <c r="F33" s="19">
        <v>50</v>
      </c>
      <c r="G33" s="19">
        <v>50</v>
      </c>
      <c r="H33" s="15">
        <v>200</v>
      </c>
      <c r="I33" s="16">
        <v>250</v>
      </c>
      <c r="J33" s="15">
        <f>SUM(B33:I33)</f>
        <v>1200</v>
      </c>
    </row>
    <row r="34" spans="1:10" ht="18" customHeight="1" x14ac:dyDescent="0.25">
      <c r="A34" s="23" t="s">
        <v>35</v>
      </c>
      <c r="B34" s="16">
        <v>200</v>
      </c>
      <c r="C34" s="12">
        <v>50</v>
      </c>
      <c r="D34" s="13">
        <v>50</v>
      </c>
      <c r="E34" s="15">
        <v>50</v>
      </c>
      <c r="F34" s="14">
        <v>50</v>
      </c>
      <c r="G34" s="14">
        <v>50</v>
      </c>
      <c r="H34" s="15"/>
      <c r="I34" s="16"/>
      <c r="J34" s="15">
        <f>SUM(B34:I34)</f>
        <v>450</v>
      </c>
    </row>
    <row r="35" spans="1:10" ht="18" customHeight="1" x14ac:dyDescent="0.25">
      <c r="A35" s="23" t="s">
        <v>36</v>
      </c>
      <c r="B35" s="16"/>
      <c r="C35" s="17"/>
      <c r="D35" s="18">
        <v>50</v>
      </c>
      <c r="E35" s="15"/>
      <c r="F35" s="14">
        <v>200</v>
      </c>
      <c r="G35" s="14">
        <v>100</v>
      </c>
      <c r="H35" s="15">
        <v>50</v>
      </c>
      <c r="I35" s="16">
        <v>200</v>
      </c>
      <c r="J35" s="15">
        <f>SUM(B35:I35)</f>
        <v>600</v>
      </c>
    </row>
    <row r="36" spans="1:10" ht="18" customHeight="1" x14ac:dyDescent="0.25">
      <c r="A36" s="1" t="s">
        <v>37</v>
      </c>
      <c r="B36" s="16">
        <v>50</v>
      </c>
      <c r="C36" s="17"/>
      <c r="D36" s="18">
        <v>50</v>
      </c>
      <c r="E36" s="22">
        <v>200</v>
      </c>
      <c r="F36" s="14">
        <v>50</v>
      </c>
      <c r="G36" s="19"/>
      <c r="H36" s="15"/>
      <c r="I36" s="16"/>
      <c r="J36" s="15">
        <f>SUM(B36:I36)</f>
        <v>350</v>
      </c>
    </row>
    <row r="37" spans="1:10" ht="18" customHeight="1" x14ac:dyDescent="0.25">
      <c r="A37" s="1" t="s">
        <v>38</v>
      </c>
      <c r="B37" s="16">
        <v>50</v>
      </c>
      <c r="C37" s="17"/>
      <c r="D37" s="18">
        <v>50</v>
      </c>
      <c r="E37" s="15">
        <v>50</v>
      </c>
      <c r="F37" s="19">
        <v>50</v>
      </c>
      <c r="G37" s="19">
        <v>50</v>
      </c>
      <c r="H37" s="15"/>
      <c r="I37" s="16">
        <v>200</v>
      </c>
      <c r="J37" s="15">
        <f>SUM(B37:I37)</f>
        <v>450</v>
      </c>
    </row>
    <row r="38" spans="1:10" ht="18" customHeight="1" x14ac:dyDescent="0.25">
      <c r="A38" s="1" t="s">
        <v>39</v>
      </c>
      <c r="B38" s="21">
        <v>50</v>
      </c>
      <c r="C38" s="12">
        <v>50</v>
      </c>
      <c r="D38" s="24">
        <v>200</v>
      </c>
      <c r="E38" s="25">
        <v>50</v>
      </c>
      <c r="F38" s="12"/>
      <c r="G38" s="12">
        <v>50</v>
      </c>
      <c r="H38" s="14"/>
      <c r="I38" s="11"/>
      <c r="J38" s="15">
        <f>SUM(B38:I38)</f>
        <v>400</v>
      </c>
    </row>
    <row r="39" spans="1:10" ht="18" customHeight="1" x14ac:dyDescent="0.25">
      <c r="A39" s="1" t="s">
        <v>95</v>
      </c>
      <c r="B39" s="16"/>
      <c r="C39" s="17"/>
      <c r="D39" s="18"/>
      <c r="E39" s="15"/>
      <c r="F39" s="14"/>
      <c r="G39" s="14"/>
      <c r="H39" s="15"/>
      <c r="I39" s="16">
        <v>175</v>
      </c>
      <c r="J39" s="15">
        <f>SUM(B39:I39)</f>
        <v>175</v>
      </c>
    </row>
    <row r="40" spans="1:10" ht="18" customHeight="1" x14ac:dyDescent="0.25">
      <c r="A40" s="1" t="s">
        <v>40</v>
      </c>
      <c r="B40" s="21">
        <v>50</v>
      </c>
      <c r="C40" s="17">
        <v>200</v>
      </c>
      <c r="D40" s="13"/>
      <c r="E40" s="15">
        <v>50</v>
      </c>
      <c r="F40" s="19">
        <v>300</v>
      </c>
      <c r="G40" s="14"/>
      <c r="H40" s="15"/>
      <c r="I40" s="16"/>
      <c r="J40" s="15">
        <f>SUM(B40:I40)</f>
        <v>600</v>
      </c>
    </row>
    <row r="41" spans="1:10" ht="18" customHeight="1" x14ac:dyDescent="0.25">
      <c r="A41" s="1" t="s">
        <v>41</v>
      </c>
      <c r="B41" s="16"/>
      <c r="C41" s="12"/>
      <c r="D41" s="18"/>
      <c r="E41" s="15">
        <v>100</v>
      </c>
      <c r="F41" s="14"/>
      <c r="G41" s="14"/>
      <c r="H41" s="15"/>
      <c r="I41" s="16"/>
      <c r="J41" s="15">
        <f>SUM(B41:I41)</f>
        <v>100</v>
      </c>
    </row>
    <row r="42" spans="1:10" ht="18" customHeight="1" x14ac:dyDescent="0.25">
      <c r="A42" s="1" t="s">
        <v>42</v>
      </c>
      <c r="B42" s="21"/>
      <c r="C42" s="17"/>
      <c r="D42" s="18">
        <v>50</v>
      </c>
      <c r="E42" s="14"/>
      <c r="F42" s="14">
        <v>200</v>
      </c>
      <c r="G42" s="14"/>
      <c r="H42" s="15">
        <v>200</v>
      </c>
      <c r="I42" s="16">
        <v>250</v>
      </c>
      <c r="J42" s="15">
        <f>SUM(B42:I42)</f>
        <v>700</v>
      </c>
    </row>
    <row r="43" spans="1:10" ht="18" customHeight="1" x14ac:dyDescent="0.25">
      <c r="A43" s="1" t="s">
        <v>43</v>
      </c>
      <c r="B43" s="11"/>
      <c r="C43" s="12"/>
      <c r="D43" s="13"/>
      <c r="E43" s="15">
        <v>50</v>
      </c>
      <c r="F43" s="19"/>
      <c r="G43" s="14"/>
      <c r="H43" s="15"/>
      <c r="I43" s="16"/>
      <c r="J43" s="15">
        <f>SUM(B43:I43)</f>
        <v>50</v>
      </c>
    </row>
    <row r="44" spans="1:10" ht="18" customHeight="1" x14ac:dyDescent="0.25">
      <c r="A44" s="1" t="s">
        <v>44</v>
      </c>
      <c r="B44" s="11"/>
      <c r="C44" s="12"/>
      <c r="D44" s="13"/>
      <c r="E44" s="14"/>
      <c r="F44" s="14">
        <v>50</v>
      </c>
      <c r="G44" s="14">
        <v>100</v>
      </c>
      <c r="H44" s="14">
        <v>50</v>
      </c>
      <c r="I44" s="11"/>
      <c r="J44" s="15">
        <f>SUM(B44:I44)</f>
        <v>200</v>
      </c>
    </row>
    <row r="45" spans="1:10" ht="18" customHeight="1" x14ac:dyDescent="0.25">
      <c r="A45" s="23" t="s">
        <v>45</v>
      </c>
      <c r="B45" s="16"/>
      <c r="C45" s="12"/>
      <c r="D45" s="13"/>
      <c r="E45" s="14"/>
      <c r="F45" s="14">
        <v>100</v>
      </c>
      <c r="G45" s="14"/>
      <c r="H45" s="15">
        <v>50</v>
      </c>
      <c r="I45" s="16"/>
      <c r="J45" s="15">
        <f>SUM(B45:I45)</f>
        <v>150</v>
      </c>
    </row>
    <row r="46" spans="1:10" ht="18" customHeight="1" x14ac:dyDescent="0.25">
      <c r="A46" s="23" t="s">
        <v>46</v>
      </c>
      <c r="B46" s="16">
        <v>200</v>
      </c>
      <c r="C46" s="17"/>
      <c r="D46" s="18"/>
      <c r="E46" s="14">
        <v>50</v>
      </c>
      <c r="F46" s="14"/>
      <c r="G46" s="14"/>
      <c r="H46" s="14">
        <v>200</v>
      </c>
      <c r="I46" s="11"/>
      <c r="J46" s="15">
        <f>SUM(B46:I46)</f>
        <v>450</v>
      </c>
    </row>
    <row r="47" spans="1:10" ht="18" customHeight="1" x14ac:dyDescent="0.25">
      <c r="A47" s="1" t="s">
        <v>97</v>
      </c>
      <c r="B47" s="11"/>
      <c r="C47" s="12"/>
      <c r="D47" s="13"/>
      <c r="E47" s="14"/>
      <c r="F47" s="14"/>
      <c r="G47" s="14"/>
      <c r="H47" s="14"/>
      <c r="I47" s="11">
        <v>250</v>
      </c>
      <c r="J47" s="15">
        <f>SUM(B47:I47)</f>
        <v>250</v>
      </c>
    </row>
    <row r="48" spans="1:10" ht="18" customHeight="1" x14ac:dyDescent="0.25">
      <c r="A48" s="1" t="s">
        <v>47</v>
      </c>
      <c r="B48" s="11"/>
      <c r="C48" s="12"/>
      <c r="D48" s="13">
        <v>100</v>
      </c>
      <c r="E48" s="14">
        <v>50</v>
      </c>
      <c r="F48" s="14"/>
      <c r="G48" s="14">
        <v>300</v>
      </c>
      <c r="H48" s="14"/>
      <c r="I48" s="11"/>
      <c r="J48" s="15">
        <f>SUM(B48:I48)</f>
        <v>450</v>
      </c>
    </row>
    <row r="49" spans="1:10" ht="18" customHeight="1" x14ac:dyDescent="0.25">
      <c r="A49" s="1" t="s">
        <v>48</v>
      </c>
      <c r="B49" s="21">
        <v>300</v>
      </c>
      <c r="C49" s="17">
        <v>300</v>
      </c>
      <c r="D49" s="18">
        <v>300</v>
      </c>
      <c r="E49" s="15"/>
      <c r="F49" s="19">
        <v>100</v>
      </c>
      <c r="G49" s="19"/>
      <c r="H49" s="15">
        <v>300</v>
      </c>
      <c r="I49" s="16">
        <v>150</v>
      </c>
      <c r="J49" s="15">
        <f>SUM(B49:I49)</f>
        <v>1450</v>
      </c>
    </row>
    <row r="50" spans="1:10" ht="18" customHeight="1" x14ac:dyDescent="0.25">
      <c r="A50" s="1" t="s">
        <v>49</v>
      </c>
      <c r="B50" s="11">
        <v>50</v>
      </c>
      <c r="C50" s="12"/>
      <c r="D50" s="13">
        <v>200</v>
      </c>
      <c r="E50" s="14"/>
      <c r="F50" s="14"/>
      <c r="G50" s="14">
        <v>50</v>
      </c>
      <c r="H50" s="14"/>
      <c r="I50" s="11"/>
      <c r="J50" s="15">
        <f>SUM(B50:I50)</f>
        <v>300</v>
      </c>
    </row>
    <row r="51" spans="1:10" ht="18" customHeight="1" x14ac:dyDescent="0.25">
      <c r="A51" s="23" t="s">
        <v>90</v>
      </c>
      <c r="B51" s="16"/>
      <c r="C51" s="17"/>
      <c r="D51" s="18"/>
      <c r="E51" s="15"/>
      <c r="F51" s="19"/>
      <c r="G51" s="19">
        <v>50</v>
      </c>
      <c r="H51" s="15"/>
      <c r="I51" s="16"/>
      <c r="J51" s="15">
        <f>SUM(B51:I51)</f>
        <v>50</v>
      </c>
    </row>
    <row r="52" spans="1:10" ht="18" customHeight="1" x14ac:dyDescent="0.25">
      <c r="A52" s="1" t="s">
        <v>50</v>
      </c>
      <c r="B52" s="11"/>
      <c r="C52" s="12"/>
      <c r="D52" s="13">
        <v>50</v>
      </c>
      <c r="E52" s="14"/>
      <c r="F52" s="14"/>
      <c r="G52" s="14">
        <v>50</v>
      </c>
      <c r="H52" s="14"/>
      <c r="I52" s="11"/>
      <c r="J52" s="15">
        <f>SUM(B52:I52)</f>
        <v>100</v>
      </c>
    </row>
    <row r="53" spans="1:10" ht="18" customHeight="1" x14ac:dyDescent="0.25">
      <c r="A53" s="1" t="s">
        <v>51</v>
      </c>
      <c r="B53" s="11"/>
      <c r="C53" s="12"/>
      <c r="D53" s="13"/>
      <c r="E53" s="14">
        <v>50</v>
      </c>
      <c r="F53" s="14"/>
      <c r="G53" s="14">
        <v>50</v>
      </c>
      <c r="H53" s="14"/>
      <c r="I53" s="11"/>
      <c r="J53" s="15">
        <f>SUM(B53:I53)</f>
        <v>100</v>
      </c>
    </row>
    <row r="54" spans="1:10" ht="18" customHeight="1" x14ac:dyDescent="0.25">
      <c r="A54" s="1" t="s">
        <v>52</v>
      </c>
      <c r="B54" s="11"/>
      <c r="C54" s="12"/>
      <c r="D54" s="13"/>
      <c r="E54" s="22">
        <v>50</v>
      </c>
      <c r="F54" s="14"/>
      <c r="G54" s="14"/>
      <c r="H54" s="14"/>
      <c r="I54" s="11"/>
      <c r="J54" s="15">
        <f>SUM(B54:I54)</f>
        <v>50</v>
      </c>
    </row>
    <row r="55" spans="1:10" ht="18" customHeight="1" x14ac:dyDescent="0.25">
      <c r="A55" s="23" t="s">
        <v>96</v>
      </c>
      <c r="B55" s="16"/>
      <c r="C55" s="12"/>
      <c r="D55" s="18"/>
      <c r="E55" s="15"/>
      <c r="F55" s="19"/>
      <c r="G55" s="12"/>
      <c r="H55" s="15"/>
      <c r="I55" s="16">
        <v>175</v>
      </c>
      <c r="J55" s="15">
        <f>SUM(B55:I55)</f>
        <v>175</v>
      </c>
    </row>
    <row r="56" spans="1:10" ht="18" customHeight="1" x14ac:dyDescent="0.25">
      <c r="A56" s="23" t="s">
        <v>53</v>
      </c>
      <c r="B56" s="16"/>
      <c r="C56" s="12"/>
      <c r="D56" s="24"/>
      <c r="E56" s="15">
        <v>300</v>
      </c>
      <c r="F56" s="19"/>
      <c r="G56" s="19"/>
      <c r="H56" s="15"/>
      <c r="I56" s="16"/>
      <c r="J56" s="15">
        <f>SUM(B56:I56)</f>
        <v>300</v>
      </c>
    </row>
    <row r="57" spans="1:10" ht="18" customHeight="1" x14ac:dyDescent="0.25">
      <c r="A57" s="1" t="s">
        <v>86</v>
      </c>
      <c r="B57" s="21"/>
      <c r="C57" s="17"/>
      <c r="D57" s="18"/>
      <c r="E57" s="20"/>
      <c r="F57" s="19"/>
      <c r="G57" s="19">
        <v>200</v>
      </c>
      <c r="H57" s="15">
        <v>100</v>
      </c>
      <c r="I57" s="16"/>
      <c r="J57" s="15">
        <f>SUM(B57:I57)</f>
        <v>300</v>
      </c>
    </row>
    <row r="58" spans="1:10" ht="18" customHeight="1" x14ac:dyDescent="0.25">
      <c r="A58" s="23" t="s">
        <v>54</v>
      </c>
      <c r="B58" s="16">
        <v>50</v>
      </c>
      <c r="C58" s="12">
        <v>50</v>
      </c>
      <c r="D58" s="13">
        <v>50</v>
      </c>
      <c r="E58" s="14"/>
      <c r="F58" s="14">
        <v>50</v>
      </c>
      <c r="G58" s="14">
        <v>300</v>
      </c>
      <c r="H58" s="14">
        <v>50</v>
      </c>
      <c r="I58" s="11">
        <v>175</v>
      </c>
      <c r="J58" s="15">
        <f>SUM(B58:I58)</f>
        <v>725</v>
      </c>
    </row>
    <row r="59" spans="1:10" ht="18" customHeight="1" x14ac:dyDescent="0.25">
      <c r="A59" s="1" t="s">
        <v>55</v>
      </c>
      <c r="B59" s="11">
        <v>50</v>
      </c>
      <c r="C59" s="12">
        <v>50</v>
      </c>
      <c r="D59" s="13">
        <v>50</v>
      </c>
      <c r="E59" s="15">
        <v>200</v>
      </c>
      <c r="F59" s="14">
        <v>50</v>
      </c>
      <c r="G59" s="14">
        <v>200</v>
      </c>
      <c r="H59" s="15">
        <v>100</v>
      </c>
      <c r="I59" s="16"/>
      <c r="J59" s="15">
        <f>SUM(B59:I59)</f>
        <v>700</v>
      </c>
    </row>
    <row r="60" spans="1:10" ht="18" customHeight="1" x14ac:dyDescent="0.25">
      <c r="A60" s="1" t="s">
        <v>56</v>
      </c>
      <c r="B60" s="16">
        <v>200</v>
      </c>
      <c r="C60" s="12">
        <v>50</v>
      </c>
      <c r="D60" s="24">
        <v>50</v>
      </c>
      <c r="E60" s="15">
        <v>100</v>
      </c>
      <c r="F60" s="19">
        <v>50</v>
      </c>
      <c r="G60" s="19">
        <v>50</v>
      </c>
      <c r="H60" s="15">
        <v>50</v>
      </c>
      <c r="I60" s="16"/>
      <c r="J60" s="15">
        <f>SUM(B60:I60)</f>
        <v>550</v>
      </c>
    </row>
    <row r="61" spans="1:10" ht="18" customHeight="1" x14ac:dyDescent="0.25">
      <c r="A61" s="1" t="s">
        <v>57</v>
      </c>
      <c r="B61" s="11"/>
      <c r="C61" s="12">
        <v>50</v>
      </c>
      <c r="D61" s="13">
        <v>50</v>
      </c>
      <c r="E61" s="14">
        <v>50</v>
      </c>
      <c r="F61" s="14">
        <v>50</v>
      </c>
      <c r="G61" s="14"/>
      <c r="H61" s="14"/>
      <c r="I61" s="11"/>
      <c r="J61" s="15">
        <f>SUM(B61:I61)</f>
        <v>200</v>
      </c>
    </row>
    <row r="62" spans="1:10" ht="18" customHeight="1" x14ac:dyDescent="0.25">
      <c r="A62" s="1" t="s">
        <v>87</v>
      </c>
      <c r="B62" s="11"/>
      <c r="C62" s="17"/>
      <c r="D62" s="18"/>
      <c r="E62" s="12"/>
      <c r="F62" s="14"/>
      <c r="G62" s="14">
        <v>50</v>
      </c>
      <c r="H62" s="15"/>
      <c r="I62" s="16"/>
      <c r="J62" s="15">
        <f>SUM(B62:I62)</f>
        <v>50</v>
      </c>
    </row>
    <row r="63" spans="1:10" ht="18" customHeight="1" x14ac:dyDescent="0.25">
      <c r="A63" s="1" t="s">
        <v>58</v>
      </c>
      <c r="B63" s="11"/>
      <c r="C63" s="12"/>
      <c r="D63" s="13"/>
      <c r="E63" s="14"/>
      <c r="F63" s="14">
        <v>50</v>
      </c>
      <c r="G63" s="14"/>
      <c r="H63" s="14"/>
      <c r="I63" s="11"/>
      <c r="J63" s="15">
        <f>SUM(B63:I63)</f>
        <v>50</v>
      </c>
    </row>
    <row r="64" spans="1:10" ht="18" customHeight="1" x14ac:dyDescent="0.25">
      <c r="A64" s="1" t="s">
        <v>92</v>
      </c>
      <c r="B64" s="11"/>
      <c r="C64" s="12"/>
      <c r="D64" s="13"/>
      <c r="E64" s="22"/>
      <c r="F64" s="14"/>
      <c r="G64" s="14"/>
      <c r="H64" s="15">
        <v>50</v>
      </c>
      <c r="I64" s="16"/>
      <c r="J64" s="15">
        <f>SUM(B64:I64)</f>
        <v>50</v>
      </c>
    </row>
    <row r="65" spans="1:10" ht="18" customHeight="1" x14ac:dyDescent="0.25">
      <c r="A65" s="1" t="s">
        <v>59</v>
      </c>
      <c r="B65" s="11"/>
      <c r="C65" s="12"/>
      <c r="D65" s="13"/>
      <c r="E65" s="14">
        <v>50</v>
      </c>
      <c r="F65" s="14"/>
      <c r="G65" s="19"/>
      <c r="H65" s="15"/>
      <c r="I65" s="16"/>
      <c r="J65" s="15">
        <f>SUM(B65:I65)</f>
        <v>50</v>
      </c>
    </row>
    <row r="66" spans="1:10" ht="18" customHeight="1" x14ac:dyDescent="0.25">
      <c r="A66" s="1" t="s">
        <v>60</v>
      </c>
      <c r="B66" s="11"/>
      <c r="C66" s="17">
        <v>100</v>
      </c>
      <c r="D66" s="13">
        <v>50</v>
      </c>
      <c r="E66" s="14"/>
      <c r="F66" s="14"/>
      <c r="G66" s="14"/>
      <c r="H66" s="15"/>
      <c r="I66" s="16"/>
      <c r="J66" s="15">
        <f>SUM(B66:I66)</f>
        <v>150</v>
      </c>
    </row>
    <row r="67" spans="1:10" ht="18" customHeight="1" x14ac:dyDescent="0.25">
      <c r="A67" s="1" t="s">
        <v>61</v>
      </c>
      <c r="B67" s="11"/>
      <c r="C67" s="12"/>
      <c r="D67" s="13">
        <v>50</v>
      </c>
      <c r="E67" s="14"/>
      <c r="F67" s="14"/>
      <c r="G67" s="14"/>
      <c r="H67" s="14"/>
      <c r="I67" s="11"/>
      <c r="J67" s="15">
        <f>SUM(B67:I67)</f>
        <v>50</v>
      </c>
    </row>
    <row r="68" spans="1:10" ht="18" customHeight="1" x14ac:dyDescent="0.25">
      <c r="A68" s="1" t="s">
        <v>62</v>
      </c>
      <c r="B68" s="16"/>
      <c r="C68" s="17"/>
      <c r="D68" s="18">
        <v>50</v>
      </c>
      <c r="E68" s="15"/>
      <c r="F68" s="14">
        <v>50</v>
      </c>
      <c r="G68" s="14">
        <v>100</v>
      </c>
      <c r="H68" s="15">
        <v>50</v>
      </c>
      <c r="I68" s="16"/>
      <c r="J68" s="15">
        <f>SUM(B68:I68)</f>
        <v>250</v>
      </c>
    </row>
    <row r="69" spans="1:10" ht="18" customHeight="1" x14ac:dyDescent="0.25">
      <c r="A69" s="23" t="s">
        <v>63</v>
      </c>
      <c r="B69" s="16">
        <v>300</v>
      </c>
      <c r="C69" s="17">
        <v>50</v>
      </c>
      <c r="D69" s="18">
        <v>50</v>
      </c>
      <c r="E69" s="15">
        <v>50</v>
      </c>
      <c r="F69" s="19">
        <v>100</v>
      </c>
      <c r="G69" s="14"/>
      <c r="H69" s="15">
        <v>300</v>
      </c>
      <c r="I69" s="16">
        <v>200</v>
      </c>
      <c r="J69" s="15">
        <f>SUM(B69:I69)</f>
        <v>1050</v>
      </c>
    </row>
    <row r="70" spans="1:10" ht="18" customHeight="1" x14ac:dyDescent="0.25">
      <c r="A70" s="1" t="s">
        <v>93</v>
      </c>
      <c r="B70" s="16"/>
      <c r="C70" s="12"/>
      <c r="D70" s="13"/>
      <c r="E70" s="14"/>
      <c r="F70" s="14"/>
      <c r="G70" s="14"/>
      <c r="H70" s="15">
        <v>50</v>
      </c>
      <c r="I70" s="16"/>
      <c r="J70" s="15">
        <f>SUM(B70:I70)</f>
        <v>50</v>
      </c>
    </row>
    <row r="71" spans="1:10" ht="18" customHeight="1" x14ac:dyDescent="0.25">
      <c r="A71" s="23" t="s">
        <v>64</v>
      </c>
      <c r="B71" s="16">
        <v>50</v>
      </c>
      <c r="C71" s="17">
        <v>200</v>
      </c>
      <c r="D71" s="13"/>
      <c r="E71" s="15">
        <v>50</v>
      </c>
      <c r="F71" s="14">
        <v>100</v>
      </c>
      <c r="G71" s="14"/>
      <c r="H71" s="15">
        <v>50</v>
      </c>
      <c r="I71" s="16"/>
      <c r="J71" s="15">
        <f>SUM(B71:I71)</f>
        <v>450</v>
      </c>
    </row>
    <row r="72" spans="1:10" ht="18" customHeight="1" x14ac:dyDescent="0.25">
      <c r="A72" s="23" t="s">
        <v>65</v>
      </c>
      <c r="B72" s="16"/>
      <c r="C72" s="17"/>
      <c r="D72" s="18"/>
      <c r="E72" s="15"/>
      <c r="F72" s="19">
        <v>50</v>
      </c>
      <c r="G72" s="19"/>
      <c r="H72" s="15"/>
      <c r="I72" s="16"/>
      <c r="J72" s="15">
        <f>SUM(B72:I72)</f>
        <v>50</v>
      </c>
    </row>
    <row r="73" spans="1:10" ht="18" customHeight="1" x14ac:dyDescent="0.25">
      <c r="A73" s="1" t="s">
        <v>66</v>
      </c>
      <c r="B73" s="11"/>
      <c r="C73" s="12">
        <v>100</v>
      </c>
      <c r="D73" s="13">
        <v>50</v>
      </c>
      <c r="E73" s="14"/>
      <c r="F73" s="14"/>
      <c r="G73" s="14">
        <v>300</v>
      </c>
      <c r="H73" s="14">
        <v>50</v>
      </c>
      <c r="I73" s="11">
        <v>175</v>
      </c>
      <c r="J73" s="15">
        <f>SUM(B73:I73)</f>
        <v>675</v>
      </c>
    </row>
    <row r="74" spans="1:10" ht="18" customHeight="1" x14ac:dyDescent="0.25">
      <c r="A74" s="1" t="s">
        <v>67</v>
      </c>
      <c r="B74" s="16">
        <v>300</v>
      </c>
      <c r="C74" s="17"/>
      <c r="D74" s="18">
        <v>300</v>
      </c>
      <c r="E74" s="14"/>
      <c r="F74" s="14"/>
      <c r="G74" s="12"/>
      <c r="H74" s="12">
        <v>300</v>
      </c>
      <c r="I74" s="21">
        <v>150</v>
      </c>
      <c r="J74" s="15">
        <f>SUM(B74:I74)</f>
        <v>1050</v>
      </c>
    </row>
    <row r="75" spans="1:10" ht="18" customHeight="1" x14ac:dyDescent="0.25">
      <c r="A75" s="1" t="s">
        <v>91</v>
      </c>
      <c r="B75" s="11"/>
      <c r="C75" s="17">
        <v>300</v>
      </c>
      <c r="D75" s="18"/>
      <c r="E75" s="12"/>
      <c r="F75" s="14"/>
      <c r="G75" s="14"/>
      <c r="H75" s="15">
        <v>50</v>
      </c>
      <c r="I75" s="16"/>
      <c r="J75" s="15">
        <f>SUM(B75:I75)</f>
        <v>350</v>
      </c>
    </row>
    <row r="76" spans="1:10" ht="18" customHeight="1" x14ac:dyDescent="0.25">
      <c r="A76" s="1" t="s">
        <v>68</v>
      </c>
      <c r="B76" s="16">
        <v>50</v>
      </c>
      <c r="C76" s="17">
        <v>50</v>
      </c>
      <c r="D76" s="18">
        <v>50</v>
      </c>
      <c r="E76" s="15"/>
      <c r="F76" s="19">
        <v>50</v>
      </c>
      <c r="G76" s="19"/>
      <c r="H76" s="15">
        <v>50</v>
      </c>
      <c r="I76" s="16"/>
      <c r="J76" s="15">
        <f>SUM(B76:I76)</f>
        <v>250</v>
      </c>
    </row>
    <row r="77" spans="1:10" ht="18" customHeight="1" x14ac:dyDescent="0.25">
      <c r="A77" s="1" t="s">
        <v>69</v>
      </c>
      <c r="B77" s="21">
        <v>50</v>
      </c>
      <c r="C77" s="12"/>
      <c r="D77" s="18"/>
      <c r="E77" s="15"/>
      <c r="F77" s="19"/>
      <c r="G77" s="19"/>
      <c r="H77" s="15"/>
      <c r="I77" s="16"/>
      <c r="J77" s="15">
        <f>SUM(B77:I77)</f>
        <v>50</v>
      </c>
    </row>
    <row r="78" spans="1:10" ht="18" customHeight="1" x14ac:dyDescent="0.25">
      <c r="A78" s="1" t="s">
        <v>70</v>
      </c>
      <c r="B78" s="11">
        <v>200</v>
      </c>
      <c r="C78" s="17">
        <v>50</v>
      </c>
      <c r="D78" s="18">
        <v>50</v>
      </c>
      <c r="E78" s="15"/>
      <c r="F78" s="19">
        <v>50</v>
      </c>
      <c r="G78" s="14"/>
      <c r="H78" s="15"/>
      <c r="I78" s="16"/>
      <c r="J78" s="15">
        <f>SUM(B78:I78)</f>
        <v>350</v>
      </c>
    </row>
    <row r="79" spans="1:10" ht="18" customHeight="1" x14ac:dyDescent="0.25">
      <c r="A79" s="23" t="s">
        <v>71</v>
      </c>
      <c r="B79" s="16">
        <v>300</v>
      </c>
      <c r="C79" s="12">
        <v>50</v>
      </c>
      <c r="D79" s="13">
        <v>50</v>
      </c>
      <c r="E79" s="14"/>
      <c r="F79" s="14">
        <v>200</v>
      </c>
      <c r="G79" s="14"/>
      <c r="H79" s="14">
        <v>300</v>
      </c>
      <c r="I79" s="11">
        <v>200</v>
      </c>
      <c r="J79" s="15">
        <f>SUM(B79:I79)</f>
        <v>1100</v>
      </c>
    </row>
    <row r="80" spans="1:10" ht="18" customHeight="1" x14ac:dyDescent="0.25">
      <c r="A80" s="23" t="s">
        <v>72</v>
      </c>
      <c r="B80" s="16"/>
      <c r="C80" s="17"/>
      <c r="D80" s="13"/>
      <c r="E80" s="14"/>
      <c r="F80" s="14">
        <v>50</v>
      </c>
      <c r="G80" s="14"/>
      <c r="H80" s="12"/>
      <c r="I80" s="21"/>
      <c r="J80" s="15">
        <f>SUM(B80:I80)</f>
        <v>50</v>
      </c>
    </row>
    <row r="81" spans="1:11" ht="18" customHeight="1" x14ac:dyDescent="0.25">
      <c r="A81" s="1" t="s">
        <v>73</v>
      </c>
      <c r="B81" s="16"/>
      <c r="C81" s="17"/>
      <c r="D81" s="18"/>
      <c r="E81" s="15">
        <v>100</v>
      </c>
      <c r="F81" s="19"/>
      <c r="G81" s="14"/>
      <c r="H81" s="15"/>
      <c r="I81" s="16"/>
      <c r="J81" s="15">
        <f>SUM(B81:I81)</f>
        <v>100</v>
      </c>
    </row>
    <row r="82" spans="1:11" ht="18" customHeight="1" x14ac:dyDescent="0.25">
      <c r="A82" s="1" t="s">
        <v>74</v>
      </c>
      <c r="B82" s="11"/>
      <c r="C82" s="17"/>
      <c r="D82" s="18"/>
      <c r="E82" s="15">
        <v>100</v>
      </c>
      <c r="F82" s="14"/>
      <c r="G82" s="19"/>
      <c r="H82" s="15"/>
      <c r="I82" s="16"/>
      <c r="J82" s="15">
        <f>SUM(B82:I82)</f>
        <v>100</v>
      </c>
    </row>
    <row r="83" spans="1:11" ht="18" customHeight="1" x14ac:dyDescent="0.25">
      <c r="A83" s="1" t="s">
        <v>75</v>
      </c>
      <c r="B83" s="21"/>
      <c r="C83" s="17">
        <v>100</v>
      </c>
      <c r="D83" s="18"/>
      <c r="E83" s="15">
        <v>50</v>
      </c>
      <c r="F83" s="19"/>
      <c r="G83" s="19"/>
      <c r="H83" s="15"/>
      <c r="I83" s="16"/>
      <c r="J83" s="15">
        <f>SUM(B83:I83)</f>
        <v>150</v>
      </c>
    </row>
    <row r="84" spans="1:11" ht="18" customHeight="1" x14ac:dyDescent="0.25">
      <c r="A84" s="1" t="s">
        <v>94</v>
      </c>
      <c r="B84" s="11"/>
      <c r="C84" s="17"/>
      <c r="D84" s="18"/>
      <c r="E84" s="15"/>
      <c r="F84" s="19"/>
      <c r="G84" s="19"/>
      <c r="H84" s="15"/>
      <c r="I84" s="16">
        <v>175</v>
      </c>
      <c r="J84" s="15">
        <f>SUM(B84:I84)</f>
        <v>175</v>
      </c>
    </row>
    <row r="85" spans="1:11" ht="18" customHeight="1" x14ac:dyDescent="0.25">
      <c r="A85" s="1" t="s">
        <v>76</v>
      </c>
      <c r="B85" s="21"/>
      <c r="C85" s="12">
        <v>200</v>
      </c>
      <c r="D85" s="13">
        <v>50</v>
      </c>
      <c r="E85" s="14">
        <v>200</v>
      </c>
      <c r="F85" s="14"/>
      <c r="G85" s="14">
        <v>50</v>
      </c>
      <c r="H85" s="12"/>
      <c r="I85" s="21">
        <v>175</v>
      </c>
      <c r="J85" s="15">
        <f>SUM(B85:I85)</f>
        <v>675</v>
      </c>
    </row>
    <row r="86" spans="1:11" ht="15.6" customHeight="1" x14ac:dyDescent="0.25">
      <c r="A86" s="1" t="s">
        <v>77</v>
      </c>
      <c r="B86" s="11">
        <v>50</v>
      </c>
      <c r="C86" s="12"/>
      <c r="D86" s="13"/>
      <c r="E86" s="15"/>
      <c r="F86" s="14"/>
      <c r="G86" s="19"/>
      <c r="H86" s="15"/>
      <c r="I86" s="16"/>
      <c r="J86" s="15">
        <f>SUM(B86:I86)</f>
        <v>50</v>
      </c>
    </row>
    <row r="87" spans="1:11" ht="15.6" customHeight="1" x14ac:dyDescent="0.25">
      <c r="A87" s="1" t="s">
        <v>78</v>
      </c>
      <c r="B87" s="11"/>
      <c r="C87" s="17"/>
      <c r="D87" s="18"/>
      <c r="E87" s="14"/>
      <c r="F87" s="14">
        <v>50</v>
      </c>
      <c r="G87" s="14"/>
      <c r="H87" s="14"/>
      <c r="I87" s="11"/>
      <c r="J87" s="15">
        <f>SUM(B87:I87)</f>
        <v>50</v>
      </c>
    </row>
    <row r="88" spans="1:11" ht="15.6" customHeight="1" x14ac:dyDescent="0.25">
      <c r="A88" s="23" t="s">
        <v>88</v>
      </c>
      <c r="B88" s="16"/>
      <c r="C88" s="17"/>
      <c r="D88" s="18"/>
      <c r="E88" s="15"/>
      <c r="F88" s="14"/>
      <c r="G88" s="14">
        <v>50</v>
      </c>
      <c r="H88" s="15"/>
      <c r="I88" s="16"/>
      <c r="J88" s="15">
        <f>SUM(B88:I88)</f>
        <v>50</v>
      </c>
    </row>
    <row r="89" spans="1:11" ht="15.6" customHeight="1" x14ac:dyDescent="0.25">
      <c r="A89" s="1" t="s">
        <v>79</v>
      </c>
      <c r="B89" s="11">
        <v>50</v>
      </c>
      <c r="C89" s="12"/>
      <c r="D89" s="13"/>
      <c r="E89" s="22"/>
      <c r="F89" s="14"/>
      <c r="G89" s="19">
        <v>50</v>
      </c>
      <c r="H89" s="15"/>
      <c r="I89" s="16"/>
      <c r="J89" s="15">
        <f>SUM(B89:I89)</f>
        <v>100</v>
      </c>
    </row>
    <row r="90" spans="1:11" ht="15.6" customHeight="1" x14ac:dyDescent="0.25">
      <c r="A90" s="1" t="s">
        <v>80</v>
      </c>
      <c r="B90" s="16">
        <v>200</v>
      </c>
      <c r="C90" s="17"/>
      <c r="D90" s="18"/>
      <c r="E90" s="15"/>
      <c r="F90" s="19">
        <v>300</v>
      </c>
      <c r="G90" s="19"/>
      <c r="H90" s="15"/>
      <c r="I90" s="16"/>
      <c r="J90" s="15">
        <f>SUM(B90:I90)</f>
        <v>500</v>
      </c>
    </row>
    <row r="91" spans="1:11" ht="15.6" customHeight="1" x14ac:dyDescent="0.25">
      <c r="A91" s="1" t="s">
        <v>81</v>
      </c>
      <c r="B91" s="14"/>
      <c r="C91" s="12">
        <v>100</v>
      </c>
      <c r="D91" s="14"/>
      <c r="E91" s="14"/>
      <c r="F91" s="14">
        <v>50</v>
      </c>
      <c r="G91" s="14"/>
      <c r="H91" s="14"/>
      <c r="I91" s="11"/>
      <c r="J91" s="15">
        <f>SUM(B91:I91)</f>
        <v>150</v>
      </c>
    </row>
    <row r="92" spans="1:11" ht="15.6" customHeight="1" x14ac:dyDescent="0.25">
      <c r="A92" s="1" t="s">
        <v>82</v>
      </c>
      <c r="B92" s="12"/>
      <c r="C92" s="12"/>
      <c r="D92" s="14"/>
      <c r="E92" s="15"/>
      <c r="F92" s="14">
        <v>300</v>
      </c>
      <c r="G92" s="14"/>
      <c r="H92" s="15"/>
      <c r="I92" s="16"/>
      <c r="J92" s="15">
        <f>SUM(B92:I92)</f>
        <v>300</v>
      </c>
    </row>
    <row r="93" spans="1:11" ht="15.6" customHeight="1" x14ac:dyDescent="0.25">
      <c r="A93" s="1" t="s">
        <v>83</v>
      </c>
      <c r="B93" s="14">
        <v>200</v>
      </c>
      <c r="C93" s="12"/>
      <c r="D93" s="14"/>
      <c r="E93" s="14"/>
      <c r="F93" s="14"/>
      <c r="G93" s="14"/>
      <c r="H93" s="14"/>
      <c r="I93" s="11"/>
      <c r="J93" s="15">
        <f>SUM(B93:I93)</f>
        <v>200</v>
      </c>
      <c r="K93" s="26"/>
    </row>
    <row r="94" spans="1:11" ht="15.6" customHeight="1" x14ac:dyDescent="0.25">
      <c r="A94" s="1" t="s">
        <v>84</v>
      </c>
      <c r="B94" s="14"/>
      <c r="C94" s="12"/>
      <c r="D94" s="15">
        <v>50</v>
      </c>
      <c r="E94" s="15"/>
      <c r="F94" s="14"/>
      <c r="G94" s="14"/>
      <c r="H94" s="15"/>
      <c r="I94" s="16"/>
      <c r="J94" s="15">
        <f>SUM(B94:I94)</f>
        <v>50</v>
      </c>
      <c r="K94" s="8"/>
    </row>
    <row r="95" spans="1:11" x14ac:dyDescent="0.25">
      <c r="A95" s="1" t="s">
        <v>85</v>
      </c>
      <c r="B95" s="15">
        <v>50</v>
      </c>
      <c r="C95" s="17"/>
      <c r="D95" s="15"/>
      <c r="E95" s="15"/>
      <c r="F95" s="19"/>
      <c r="G95" s="19"/>
      <c r="H95" s="15"/>
      <c r="I95" s="16"/>
      <c r="J95" s="15">
        <f>SUM(B95:I95)</f>
        <v>50</v>
      </c>
    </row>
    <row r="96" spans="1:11" x14ac:dyDescent="0.25">
      <c r="A96" s="23"/>
      <c r="B96" s="15"/>
      <c r="C96" s="12"/>
      <c r="D96" s="14"/>
      <c r="E96" s="15"/>
      <c r="F96" s="19"/>
      <c r="G96" s="19"/>
      <c r="H96" s="15"/>
      <c r="I96" s="16"/>
      <c r="J96" s="15"/>
    </row>
    <row r="97" spans="1:10" x14ac:dyDescent="0.25">
      <c r="B97" s="14"/>
      <c r="C97" s="17"/>
      <c r="D97" s="15"/>
      <c r="E97" s="20"/>
      <c r="F97" s="19"/>
      <c r="G97" s="12"/>
      <c r="H97" s="15"/>
      <c r="I97" s="16"/>
      <c r="J97" s="15"/>
    </row>
    <row r="98" spans="1:10" x14ac:dyDescent="0.25">
      <c r="B98" s="14"/>
      <c r="C98" s="12"/>
      <c r="D98" s="14"/>
      <c r="E98" s="15"/>
      <c r="F98" s="14"/>
      <c r="G98" s="12"/>
      <c r="H98" s="15"/>
      <c r="I98" s="16"/>
      <c r="J98" s="15"/>
    </row>
    <row r="99" spans="1:10" x14ac:dyDescent="0.25">
      <c r="B99" s="14"/>
      <c r="C99" s="17"/>
      <c r="D99" s="15"/>
      <c r="E99" s="15"/>
      <c r="F99" s="19"/>
      <c r="G99" s="19"/>
      <c r="H99" s="15"/>
      <c r="I99" s="16"/>
      <c r="J99" s="15"/>
    </row>
    <row r="100" spans="1:10" x14ac:dyDescent="0.25">
      <c r="A100" s="23"/>
      <c r="B100" s="15"/>
      <c r="C100" s="12"/>
      <c r="D100" s="12"/>
      <c r="E100" s="12"/>
      <c r="F100" s="12"/>
      <c r="G100" s="12"/>
      <c r="H100" s="15"/>
      <c r="I100" s="16"/>
      <c r="J100" s="15"/>
    </row>
    <row r="101" spans="1:10" x14ac:dyDescent="0.25">
      <c r="A101" s="23"/>
      <c r="B101" s="15"/>
      <c r="C101" s="17"/>
      <c r="D101" s="15"/>
      <c r="E101" s="15"/>
      <c r="F101" s="19"/>
      <c r="G101" s="19"/>
      <c r="H101" s="15"/>
      <c r="I101" s="16"/>
      <c r="J101" s="15"/>
    </row>
    <row r="102" spans="1:10" x14ac:dyDescent="0.25">
      <c r="B102" s="14"/>
      <c r="C102" s="12"/>
      <c r="D102" s="14"/>
      <c r="E102" s="14"/>
      <c r="F102" s="14"/>
      <c r="G102" s="19"/>
      <c r="H102" s="15"/>
      <c r="I102" s="16"/>
      <c r="J102" s="15"/>
    </row>
    <row r="103" spans="1:10" x14ac:dyDescent="0.25">
      <c r="B103" s="15"/>
      <c r="C103" s="12"/>
      <c r="D103" s="14"/>
      <c r="E103" s="14"/>
      <c r="F103" s="14"/>
      <c r="G103" s="14"/>
      <c r="H103" s="14"/>
      <c r="I103" s="11"/>
      <c r="J103" s="15"/>
    </row>
    <row r="104" spans="1:10" x14ac:dyDescent="0.25">
      <c r="B104" s="14"/>
      <c r="C104" s="17"/>
      <c r="D104" s="15"/>
      <c r="E104" s="14"/>
      <c r="F104" s="14"/>
      <c r="G104" s="14"/>
      <c r="H104" s="14"/>
      <c r="I104" s="11"/>
      <c r="J104" s="15"/>
    </row>
    <row r="105" spans="1:10" x14ac:dyDescent="0.25">
      <c r="B105" s="14"/>
      <c r="C105" s="12"/>
      <c r="D105" s="14"/>
      <c r="E105" s="14"/>
      <c r="F105" s="14"/>
      <c r="G105" s="27"/>
      <c r="H105" s="14"/>
      <c r="I105" s="11"/>
      <c r="J105" s="15"/>
    </row>
    <row r="106" spans="1:10" x14ac:dyDescent="0.25">
      <c r="B106" s="14"/>
      <c r="C106" s="12"/>
      <c r="D106" s="14"/>
      <c r="E106" s="14"/>
      <c r="F106" s="14"/>
      <c r="G106" s="27"/>
      <c r="H106" s="14"/>
      <c r="I106" s="11"/>
      <c r="J106" s="15"/>
    </row>
    <row r="107" spans="1:10" x14ac:dyDescent="0.25">
      <c r="B107" s="14"/>
      <c r="C107" s="12"/>
      <c r="D107" s="14"/>
      <c r="E107" s="14"/>
      <c r="F107" s="14"/>
      <c r="G107" s="27"/>
      <c r="H107" s="14"/>
      <c r="I107" s="11"/>
      <c r="J107" s="15"/>
    </row>
    <row r="108" spans="1:10" x14ac:dyDescent="0.25">
      <c r="B108" s="14"/>
      <c r="C108" s="12"/>
      <c r="D108" s="14"/>
      <c r="E108" s="14"/>
      <c r="F108" s="14"/>
      <c r="G108" s="27"/>
      <c r="H108" s="14"/>
      <c r="I108" s="11"/>
      <c r="J108" s="15"/>
    </row>
    <row r="109" spans="1:10" x14ac:dyDescent="0.25">
      <c r="B109" s="14"/>
      <c r="C109" s="12"/>
      <c r="D109" s="14"/>
      <c r="E109" s="14"/>
      <c r="F109" s="14"/>
      <c r="G109" s="27"/>
      <c r="H109" s="14"/>
      <c r="I109" s="11"/>
      <c r="J109" s="15"/>
    </row>
    <row r="110" spans="1:10" x14ac:dyDescent="0.25">
      <c r="B110" s="14"/>
      <c r="C110" s="12"/>
      <c r="D110" s="14"/>
      <c r="E110" s="14"/>
      <c r="F110" s="14"/>
      <c r="G110" s="27"/>
      <c r="H110" s="14"/>
      <c r="I110" s="11"/>
      <c r="J110" s="15"/>
    </row>
    <row r="111" spans="1:10" x14ac:dyDescent="0.25">
      <c r="B111" s="14"/>
      <c r="C111" s="12"/>
      <c r="D111" s="14"/>
      <c r="E111" s="14"/>
      <c r="F111" s="14"/>
      <c r="G111" s="27"/>
      <c r="H111" s="14"/>
      <c r="I111" s="11"/>
      <c r="J111" s="15"/>
    </row>
    <row r="112" spans="1:10" x14ac:dyDescent="0.25">
      <c r="B112" s="14"/>
      <c r="C112" s="12"/>
      <c r="D112" s="14"/>
      <c r="E112" s="14"/>
      <c r="F112" s="14"/>
      <c r="G112" s="27"/>
      <c r="H112" s="14"/>
      <c r="I112" s="11"/>
      <c r="J112" s="15"/>
    </row>
    <row r="113" spans="10:10" x14ac:dyDescent="0.25">
      <c r="J113" s="10"/>
    </row>
    <row r="114" spans="10:10" x14ac:dyDescent="0.25">
      <c r="J114" s="10"/>
    </row>
    <row r="115" spans="10:10" x14ac:dyDescent="0.25">
      <c r="J115" s="10"/>
    </row>
    <row r="116" spans="10:10" x14ac:dyDescent="0.25">
      <c r="J116" s="10"/>
    </row>
    <row r="117" spans="10:10" x14ac:dyDescent="0.25">
      <c r="J117" s="10"/>
    </row>
    <row r="118" spans="10:10" x14ac:dyDescent="0.25">
      <c r="J118" s="10"/>
    </row>
    <row r="119" spans="10:10" x14ac:dyDescent="0.25">
      <c r="J119" s="10"/>
    </row>
    <row r="120" spans="10:10" x14ac:dyDescent="0.25">
      <c r="J120" s="10"/>
    </row>
    <row r="121" spans="10:10" x14ac:dyDescent="0.25">
      <c r="J121" s="10"/>
    </row>
    <row r="122" spans="10:10" x14ac:dyDescent="0.25">
      <c r="J122" s="10"/>
    </row>
    <row r="123" spans="10:10" x14ac:dyDescent="0.25">
      <c r="J123" s="10"/>
    </row>
    <row r="124" spans="10:10" x14ac:dyDescent="0.25">
      <c r="J124" s="10"/>
    </row>
    <row r="125" spans="10:10" x14ac:dyDescent="0.25">
      <c r="J125" s="10"/>
    </row>
    <row r="126" spans="10:10" x14ac:dyDescent="0.25">
      <c r="J126" s="10"/>
    </row>
    <row r="127" spans="10:10" x14ac:dyDescent="0.25">
      <c r="J127" s="10"/>
    </row>
    <row r="128" spans="10:10" x14ac:dyDescent="0.25">
      <c r="J128" s="10"/>
    </row>
    <row r="129" spans="10:10" x14ac:dyDescent="0.25">
      <c r="J129" s="10"/>
    </row>
    <row r="130" spans="10:10" x14ac:dyDescent="0.25">
      <c r="J130" s="10"/>
    </row>
    <row r="131" spans="10:10" x14ac:dyDescent="0.25">
      <c r="J131" s="10"/>
    </row>
    <row r="132" spans="10:10" x14ac:dyDescent="0.25">
      <c r="J132" s="10"/>
    </row>
    <row r="133" spans="10:10" x14ac:dyDescent="0.25">
      <c r="J133" s="10"/>
    </row>
    <row r="134" spans="10:10" x14ac:dyDescent="0.25">
      <c r="J134" s="10"/>
    </row>
    <row r="135" spans="10:10" x14ac:dyDescent="0.25">
      <c r="J135" s="10"/>
    </row>
    <row r="136" spans="10:10" x14ac:dyDescent="0.25">
      <c r="J136" s="10"/>
    </row>
    <row r="137" spans="10:10" x14ac:dyDescent="0.25">
      <c r="J137" s="10"/>
    </row>
    <row r="138" spans="10:10" x14ac:dyDescent="0.25">
      <c r="J138" s="10"/>
    </row>
    <row r="139" spans="10:10" x14ac:dyDescent="0.25">
      <c r="J139" s="10"/>
    </row>
    <row r="140" spans="10:10" x14ac:dyDescent="0.25">
      <c r="J140" s="10"/>
    </row>
    <row r="141" spans="10:10" x14ac:dyDescent="0.25">
      <c r="J141" s="10"/>
    </row>
    <row r="142" spans="10:10" x14ac:dyDescent="0.25">
      <c r="J142" s="10"/>
    </row>
    <row r="143" spans="10:10" x14ac:dyDescent="0.25">
      <c r="J143" s="10"/>
    </row>
    <row r="144" spans="10:10" x14ac:dyDescent="0.25">
      <c r="J144" s="10"/>
    </row>
    <row r="145" spans="10:10" x14ac:dyDescent="0.25">
      <c r="J145" s="10"/>
    </row>
    <row r="146" spans="10:10" x14ac:dyDescent="0.25">
      <c r="J146" s="10"/>
    </row>
    <row r="147" spans="10:10" x14ac:dyDescent="0.25">
      <c r="J147" s="10"/>
    </row>
    <row r="148" spans="10:10" x14ac:dyDescent="0.25">
      <c r="J148" s="10"/>
    </row>
    <row r="149" spans="10:10" x14ac:dyDescent="0.25">
      <c r="J149" s="10"/>
    </row>
    <row r="150" spans="10:10" x14ac:dyDescent="0.25">
      <c r="J150" s="10"/>
    </row>
    <row r="151" spans="10:10" x14ac:dyDescent="0.25">
      <c r="J151" s="10"/>
    </row>
    <row r="152" spans="10:10" x14ac:dyDescent="0.25">
      <c r="J152" s="10"/>
    </row>
    <row r="153" spans="10:10" x14ac:dyDescent="0.25">
      <c r="J153" s="10"/>
    </row>
    <row r="154" spans="10:10" x14ac:dyDescent="0.25">
      <c r="J154" s="10"/>
    </row>
  </sheetData>
  <sortState xmlns:xlrd2="http://schemas.microsoft.com/office/spreadsheetml/2017/richdata2" ref="A8:J95">
    <sortCondition ref="A8:A95"/>
  </sortState>
  <mergeCells count="4">
    <mergeCell ref="A1:J1"/>
    <mergeCell ref="A2:J2"/>
    <mergeCell ref="A3:J3"/>
    <mergeCell ref="A5:J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Score Keeper</dc:creator>
  <cp:lastModifiedBy>Arrowhead Golf Club</cp:lastModifiedBy>
  <dcterms:created xsi:type="dcterms:W3CDTF">2022-07-25T15:27:04Z</dcterms:created>
  <dcterms:modified xsi:type="dcterms:W3CDTF">2022-09-13T14:33:03Z</dcterms:modified>
</cp:coreProperties>
</file>